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4915" windowHeight="13620"/>
  </bookViews>
  <sheets>
    <sheet name="FEDLAP" sheetId="4" r:id="rId1"/>
    <sheet name="V-VI. KCS FIÚ" sheetId="2" r:id="rId2"/>
    <sheet name=" V-VI. KCS. LEÁNY" sheetId="1" r:id="rId3"/>
  </sheets>
  <calcPr calcId="125725"/>
</workbook>
</file>

<file path=xl/calcChain.xml><?xml version="1.0" encoding="utf-8"?>
<calcChain xmlns="http://schemas.openxmlformats.org/spreadsheetml/2006/main">
  <c r="F199" i="2"/>
  <c r="F191"/>
  <c r="F183"/>
  <c r="F175"/>
  <c r="F165"/>
  <c r="F157"/>
  <c r="F149"/>
  <c r="F139"/>
  <c r="F131"/>
  <c r="F123"/>
  <c r="F115"/>
  <c r="F107"/>
  <c r="F97"/>
  <c r="F89"/>
  <c r="F81"/>
  <c r="F73"/>
  <c r="F65"/>
  <c r="F57"/>
  <c r="F47"/>
  <c r="F39"/>
  <c r="F31"/>
  <c r="F23"/>
  <c r="F15"/>
  <c r="F7"/>
  <c r="F158" i="1"/>
  <c r="F150"/>
  <c r="F142"/>
  <c r="F132"/>
  <c r="F124"/>
  <c r="F114"/>
  <c r="F106"/>
  <c r="F98"/>
  <c r="F90"/>
  <c r="F82"/>
  <c r="F74"/>
  <c r="F66"/>
  <c r="F56"/>
  <c r="F48"/>
  <c r="F40"/>
  <c r="F32"/>
  <c r="F22"/>
  <c r="F13"/>
  <c r="F5"/>
</calcChain>
</file>

<file path=xl/sharedStrings.xml><?xml version="1.0" encoding="utf-8"?>
<sst xmlns="http://schemas.openxmlformats.org/spreadsheetml/2006/main" count="642" uniqueCount="292">
  <si>
    <t xml:space="preserve">LEÁNY V-VI. KORCSOPORT </t>
  </si>
  <si>
    <t>(2000-2001-2002-2003-2004-ban / 2005-ben születettek)</t>
  </si>
  <si>
    <t>Magasugrás leány (indult: xxxx csapat)</t>
  </si>
  <si>
    <t>1.</t>
  </si>
  <si>
    <t>Bonyhádi Petőfi S. Evang. Gimn.</t>
  </si>
  <si>
    <t>. helyezés</t>
  </si>
  <si>
    <t>Halmosi Eszter</t>
  </si>
  <si>
    <t>Demkó Petra</t>
  </si>
  <si>
    <t>Dancsó Dorottya Mária</t>
  </si>
  <si>
    <t>Mihály Rebeka</t>
  </si>
  <si>
    <t>Szabó Dorka</t>
  </si>
  <si>
    <t>Testnevelő: Ferenczi Imre</t>
  </si>
  <si>
    <t>2.</t>
  </si>
  <si>
    <t>Tolnai Szent István Kat. Gimn.</t>
  </si>
  <si>
    <t>Ignácz Viktória</t>
  </si>
  <si>
    <t>Kovács Adél Kamilla</t>
  </si>
  <si>
    <t>Bartos Zsófia</t>
  </si>
  <si>
    <t>Szabó Gréta</t>
  </si>
  <si>
    <t>Balogh Patricia</t>
  </si>
  <si>
    <t>Testnevelő: Herczig Gábor</t>
  </si>
  <si>
    <t>3.</t>
  </si>
  <si>
    <t>Szekszárdi Garay J. Gimn.</t>
  </si>
  <si>
    <t>Posta Flóra</t>
  </si>
  <si>
    <t>Bíró Fanni</t>
  </si>
  <si>
    <t>Kelemen Laura</t>
  </si>
  <si>
    <t>Schmidt Réka</t>
  </si>
  <si>
    <t>Testnevelő: Csirzó Zoltán</t>
  </si>
  <si>
    <t>Távolugrás leány (indult: xxxx csapat)</t>
  </si>
  <si>
    <t>Svegál Anasztázia Edina</t>
  </si>
  <si>
    <t>Varga Sarolta</t>
  </si>
  <si>
    <t>Vámosi Georgina Zsuzsanna</t>
  </si>
  <si>
    <t>Kulcsár Panna Kata</t>
  </si>
  <si>
    <t>Szekszárdi SZC Ady E. Szakképző Isk.</t>
  </si>
  <si>
    <t>Érsek Ivett</t>
  </si>
  <si>
    <t>Fülöp Flóra</t>
  </si>
  <si>
    <t>Karsai Evelin</t>
  </si>
  <si>
    <t>Kéri Kármen Natália</t>
  </si>
  <si>
    <t>Testnevelő: Huszár Krisztina</t>
  </si>
  <si>
    <t>4.</t>
  </si>
  <si>
    <r>
      <t>Súlylökés (</t>
    </r>
    <r>
      <rPr>
        <b/>
        <sz val="10"/>
        <color indexed="12"/>
        <rFont val="Arial"/>
        <family val="2"/>
        <charset val="238"/>
      </rPr>
      <t>4kg</t>
    </r>
    <r>
      <rPr>
        <b/>
        <sz val="10"/>
        <color indexed="10"/>
        <rFont val="Arial"/>
        <family val="2"/>
        <charset val="238"/>
      </rPr>
      <t>) leány (indult: xxxx csapat)</t>
    </r>
  </si>
  <si>
    <t>Balog Bernadett</t>
  </si>
  <si>
    <t>János Réka</t>
  </si>
  <si>
    <t>Kling Réka</t>
  </si>
  <si>
    <t>Molnár Annamária</t>
  </si>
  <si>
    <t>Testnevelő: Scheidler Géza</t>
  </si>
  <si>
    <t>Szekszárdi I.Béla Gimn.</t>
  </si>
  <si>
    <t>Beke Szabina Boglárka</t>
  </si>
  <si>
    <t>Holacsek Vanda</t>
  </si>
  <si>
    <t>Kutasi Sára</t>
  </si>
  <si>
    <t>Nagy Imola Natália</t>
  </si>
  <si>
    <t>Theil Zsófia</t>
  </si>
  <si>
    <t>Testnevelő: Vecsési Klára</t>
  </si>
  <si>
    <t>László Alexandra Zsuzsanna</t>
  </si>
  <si>
    <t>Nagy Barbara</t>
  </si>
  <si>
    <t>Varga Niké</t>
  </si>
  <si>
    <t>Szekszárdi SZC Bezerédj Szakképző Isk.</t>
  </si>
  <si>
    <t>Valdraf Viktória Fanni</t>
  </si>
  <si>
    <t>Puskás Veronika Viktória</t>
  </si>
  <si>
    <t>Tarján Ildikó</t>
  </si>
  <si>
    <t>Német Luca</t>
  </si>
  <si>
    <t>Balla Szintia</t>
  </si>
  <si>
    <t>Testnevelő: Bősz Erika</t>
  </si>
  <si>
    <t>5.</t>
  </si>
  <si>
    <t>Lizák Alida</t>
  </si>
  <si>
    <t>Versányszki Zsófia</t>
  </si>
  <si>
    <t>6.</t>
  </si>
  <si>
    <t>Szekszárdi SZC Perczel M. Szakképző Isk.</t>
  </si>
  <si>
    <t>György Dóra</t>
  </si>
  <si>
    <t>Kerekes Brigitta</t>
  </si>
  <si>
    <t>Kocsis Anita</t>
  </si>
  <si>
    <t>Kocsis Luca</t>
  </si>
  <si>
    <t>Testnevelő: Genczler János</t>
  </si>
  <si>
    <t>7.</t>
  </si>
  <si>
    <t>AM Dunántúli Agrárképző Központ Szekszárd</t>
  </si>
  <si>
    <t>Prokos Fanni</t>
  </si>
  <si>
    <t>Sebestyén Krisztina</t>
  </si>
  <si>
    <t>Varga Enikő</t>
  </si>
  <si>
    <t>Térmeg Virág</t>
  </si>
  <si>
    <t>Hujbert Viktória</t>
  </si>
  <si>
    <t>Testnevelő: Szommer Attila</t>
  </si>
  <si>
    <t>8.</t>
  </si>
  <si>
    <r>
      <t>Diszkoszvetés (</t>
    </r>
    <r>
      <rPr>
        <b/>
        <sz val="10"/>
        <color indexed="12"/>
        <rFont val="Arial"/>
        <family val="2"/>
        <charset val="238"/>
      </rPr>
      <t>1kg</t>
    </r>
    <r>
      <rPr>
        <b/>
        <sz val="10"/>
        <color indexed="10"/>
        <rFont val="Arial"/>
        <family val="2"/>
        <charset val="238"/>
      </rPr>
      <t>) leány (indult: xxxx csapat)</t>
    </r>
  </si>
  <si>
    <t>Jenei Liza</t>
  </si>
  <si>
    <t>Heidecker Viktória</t>
  </si>
  <si>
    <r>
      <t>Gerelyhajítás (</t>
    </r>
    <r>
      <rPr>
        <b/>
        <sz val="10"/>
        <color indexed="12"/>
        <rFont val="Arial"/>
        <family val="2"/>
        <charset val="238"/>
      </rPr>
      <t>600gr</t>
    </r>
    <r>
      <rPr>
        <b/>
        <sz val="10"/>
        <color indexed="10"/>
        <rFont val="Arial"/>
        <family val="2"/>
        <charset val="238"/>
      </rPr>
      <t>) leány (indult: xxxx csapat)</t>
    </r>
  </si>
  <si>
    <t>Paksi Vak Bottyán Gimn.</t>
  </si>
  <si>
    <t>Békési Rebeka Viktória</t>
  </si>
  <si>
    <t>Gáncs Tamara Ramóna</t>
  </si>
  <si>
    <t>Ritter Kíra Réka</t>
  </si>
  <si>
    <t>Szilassy Panna Zsófia</t>
  </si>
  <si>
    <t>Wolf Renáta</t>
  </si>
  <si>
    <t>Testnevelő: Nagy László Elek</t>
  </si>
  <si>
    <t xml:space="preserve">Szekszárdi Garay J. Gimn. </t>
  </si>
  <si>
    <t>Feri Daniella</t>
  </si>
  <si>
    <t>Andorka Csende</t>
  </si>
  <si>
    <t>Réz Réka</t>
  </si>
  <si>
    <t>4x800 m leány (indult: xxxx csapat)</t>
  </si>
  <si>
    <t>Dér Vanda</t>
  </si>
  <si>
    <t>Papp Violetta</t>
  </si>
  <si>
    <t>Őri Veronika</t>
  </si>
  <si>
    <t>Kalmár Nóra</t>
  </si>
  <si>
    <t>Testnevelő: Csábrák János</t>
  </si>
  <si>
    <t>Csizmadia Dóra</t>
  </si>
  <si>
    <t>Molnár Brigitta</t>
  </si>
  <si>
    <t>Hanti Daniella</t>
  </si>
  <si>
    <t>Antus Fanni</t>
  </si>
  <si>
    <t>Bősze Szintia</t>
  </si>
  <si>
    <t xml:space="preserve">Klézli Adrienn </t>
  </si>
  <si>
    <t>Farkas Virág</t>
  </si>
  <si>
    <t>Bojás Eszter</t>
  </si>
  <si>
    <t>Versánszki Zsófia</t>
  </si>
  <si>
    <t>Marsai Dóra</t>
  </si>
  <si>
    <t>Hinek Flóra</t>
  </si>
  <si>
    <t>Nagy Dominika</t>
  </si>
  <si>
    <t>Angyal Réka</t>
  </si>
  <si>
    <t>Kovács Dóra</t>
  </si>
  <si>
    <t>Gajai Gréta</t>
  </si>
  <si>
    <t>Svédváltó leány (indult: xxxx csapat)</t>
  </si>
  <si>
    <t>Dombóvári Illyés Gy. Gimn.</t>
  </si>
  <si>
    <t>Éva Viktória</t>
  </si>
  <si>
    <t>Horváth Alíz</t>
  </si>
  <si>
    <t>Kiss Emma Júlia</t>
  </si>
  <si>
    <t>Miklós Eszter</t>
  </si>
  <si>
    <t>Testnevelő: Kovács Viktória</t>
  </si>
  <si>
    <t>Paks, Energetikai Szakgimn.</t>
  </si>
  <si>
    <t>Fritz Dorka</t>
  </si>
  <si>
    <t>Pritz Eszter</t>
  </si>
  <si>
    <t>Török Boglárka Dóra</t>
  </si>
  <si>
    <t>Trapp Enikő</t>
  </si>
  <si>
    <t>Testnevelő: Adorján György</t>
  </si>
  <si>
    <t>Nagy Alexandra</t>
  </si>
  <si>
    <t>Balázs Kitti</t>
  </si>
  <si>
    <t>Katona Henrietta</t>
  </si>
  <si>
    <t>Bucskó Virág Viktória</t>
  </si>
  <si>
    <t>Klézli Adrienn</t>
  </si>
  <si>
    <t>Szekszárdi SZC Bezerédj I. Szakképző Isk.</t>
  </si>
  <si>
    <t>Göblyös Csenge</t>
  </si>
  <si>
    <t xml:space="preserve">Neumann Nikolett </t>
  </si>
  <si>
    <t>Szabó Nikolett</t>
  </si>
  <si>
    <t>Gyenei Alexandra</t>
  </si>
  <si>
    <t>Balogh Patrícia</t>
  </si>
  <si>
    <t>Bartos Zsófi</t>
  </si>
  <si>
    <t>Szekszárdi Garay J.Gimn.</t>
  </si>
  <si>
    <t>Sajben Adél</t>
  </si>
  <si>
    <t>2019/2020. TANÉVI</t>
  </si>
  <si>
    <t>ATLÉTIKA DIÁKOLIMPIA®</t>
  </si>
  <si>
    <t>ÜGYESSÉGI ÉS VÁLTÓFUTÓ CSAPATBAJNOKSÁG</t>
  </si>
  <si>
    <t>V-VI. KORCSOPORT</t>
  </si>
  <si>
    <t>TOLNA</t>
  </si>
  <si>
    <t>MEGYEI DÖNTŐ</t>
  </si>
  <si>
    <r>
      <t xml:space="preserve">Helyszín </t>
    </r>
    <r>
      <rPr>
        <b/>
        <sz val="10"/>
        <color indexed="50"/>
        <rFont val="Arial Black"/>
        <family val="2"/>
        <charset val="238"/>
      </rPr>
      <t>(település, és versenyhelyszín)</t>
    </r>
    <r>
      <rPr>
        <b/>
        <sz val="14"/>
        <color indexed="50"/>
        <rFont val="Arial Black"/>
        <family val="2"/>
        <charset val="238"/>
      </rPr>
      <t>:</t>
    </r>
  </si>
  <si>
    <t>Szekszárd</t>
  </si>
  <si>
    <r>
      <t>Időpont</t>
    </r>
    <r>
      <rPr>
        <b/>
        <sz val="10"/>
        <color indexed="50"/>
        <rFont val="Arial Black"/>
        <family val="2"/>
        <charset val="238"/>
      </rPr>
      <t xml:space="preserve"> (év, hónap, nap, óra)</t>
    </r>
    <r>
      <rPr>
        <b/>
        <sz val="14"/>
        <color indexed="50"/>
        <rFont val="Arial Black"/>
        <family val="2"/>
        <charset val="238"/>
      </rPr>
      <t>:</t>
    </r>
  </si>
  <si>
    <t>A Versenybíróság elnöke:</t>
  </si>
  <si>
    <t>Takács László</t>
  </si>
  <si>
    <t>Magasugrás fiú (indult: xxxx csapat)</t>
  </si>
  <si>
    <t>. Helyezés</t>
  </si>
  <si>
    <t>Balogh Péter</t>
  </si>
  <si>
    <t>Fazekas Mátyás</t>
  </si>
  <si>
    <t>Városi Roland</t>
  </si>
  <si>
    <t>Márton Ferenc</t>
  </si>
  <si>
    <t>Szabó Máté</t>
  </si>
  <si>
    <t>Szekszárdi SZC Esterházy M.Szakképző Isk. Dombóvár</t>
  </si>
  <si>
    <t>Benedek Erik Kevin</t>
  </si>
  <si>
    <t>Kalocsa Levente</t>
  </si>
  <si>
    <t>Greschner Gábor</t>
  </si>
  <si>
    <t>Fábián Ticián Zsolt</t>
  </si>
  <si>
    <t xml:space="preserve">Testnevelő: Csapó István Márk </t>
  </si>
  <si>
    <t>Bakos Bence</t>
  </si>
  <si>
    <t>Novák Alex</t>
  </si>
  <si>
    <t>Braun Martin</t>
  </si>
  <si>
    <t>Nagy László</t>
  </si>
  <si>
    <t>Csőkör Roland</t>
  </si>
  <si>
    <t>Varga Norbert</t>
  </si>
  <si>
    <t>Kóka Gergő</t>
  </si>
  <si>
    <t xml:space="preserve">Takács Balázs </t>
  </si>
  <si>
    <t>Hochsteiger József</t>
  </si>
  <si>
    <t>Horváth Róbert</t>
  </si>
  <si>
    <t>Szabó Ákos Zsolt</t>
  </si>
  <si>
    <t>Zimmermann Dávid</t>
  </si>
  <si>
    <t>Szekszári Garay J. Gimn.</t>
  </si>
  <si>
    <t>Fekete Gergő</t>
  </si>
  <si>
    <t>Hamar János</t>
  </si>
  <si>
    <t>Péceli Tamás</t>
  </si>
  <si>
    <t>Porkoláb Ákos</t>
  </si>
  <si>
    <t>Rittberger András</t>
  </si>
  <si>
    <t xml:space="preserve">FIÚ V-VI. KORCSOPORT </t>
  </si>
  <si>
    <t xml:space="preserve">Csapat helyezése: </t>
  </si>
  <si>
    <t>Távolugrás fiú (indult: xxxx csapat)</t>
  </si>
  <si>
    <t>Böndör Márton</t>
  </si>
  <si>
    <t>Szekszárdi SZC Esterházy M. Szakképző , Dombóvár</t>
  </si>
  <si>
    <t>Koósz Zalán</t>
  </si>
  <si>
    <t>Abosi Marcell</t>
  </si>
  <si>
    <t>Testnevelő: Csapó István Márk</t>
  </si>
  <si>
    <t>Barát Béla</t>
  </si>
  <si>
    <t xml:space="preserve">Bonnyai János László </t>
  </si>
  <si>
    <t>Jelusics Kevin Attila</t>
  </si>
  <si>
    <t>Takács Balázs</t>
  </si>
  <si>
    <t>Sándor Ákos</t>
  </si>
  <si>
    <t>Testnevelő: Huszár krisztina</t>
  </si>
  <si>
    <t>Szabó Ákos</t>
  </si>
  <si>
    <t>Hosteiger József</t>
  </si>
  <si>
    <t>Szilágyi Péter</t>
  </si>
  <si>
    <r>
      <t>Súlylökés (</t>
    </r>
    <r>
      <rPr>
        <b/>
        <sz val="10"/>
        <color indexed="10"/>
        <rFont val="Arial"/>
        <family val="2"/>
        <charset val="238"/>
      </rPr>
      <t>6kg</t>
    </r>
    <r>
      <rPr>
        <b/>
        <sz val="10"/>
        <color indexed="12"/>
        <rFont val="Arial"/>
        <family val="2"/>
        <charset val="238"/>
      </rPr>
      <t>) fiú (indult: xxxx csapat)</t>
    </r>
  </si>
  <si>
    <t>Benedek Boldizsár</t>
  </si>
  <si>
    <t>Bartos István</t>
  </si>
  <si>
    <t>Horváth Szilárd</t>
  </si>
  <si>
    <t>Domokos Lóránt</t>
  </si>
  <si>
    <t>Himpli Bálint Márk</t>
  </si>
  <si>
    <t>Szekszárdi SZC Apáczai Szakgimn. Dombóvár</t>
  </si>
  <si>
    <t>Gyulasi László</t>
  </si>
  <si>
    <t>Orsós István Krisztián</t>
  </si>
  <si>
    <t>Erőss Balázs Zoltán</t>
  </si>
  <si>
    <t>Forgács Márk</t>
  </si>
  <si>
    <t>Testnevelő: AmmaTamás</t>
  </si>
  <si>
    <t>Szekszárdi SZC Esterházy M. Szakképző Dombóvár</t>
  </si>
  <si>
    <t>Kapinya Imre</t>
  </si>
  <si>
    <t>Orsós Márk</t>
  </si>
  <si>
    <t>Födi József Zsolt</t>
  </si>
  <si>
    <t>Sárközi Ádám</t>
  </si>
  <si>
    <t>Kuti Gergő</t>
  </si>
  <si>
    <t>Végh Csaba</t>
  </si>
  <si>
    <t>Viktor Kornél</t>
  </si>
  <si>
    <t xml:space="preserve">Drinóczi Milán </t>
  </si>
  <si>
    <t>Somogyvári Dániel</t>
  </si>
  <si>
    <t>Tokai Dávid János</t>
  </si>
  <si>
    <t>Vadász Bálint Sándor</t>
  </si>
  <si>
    <r>
      <t>Diszkoszvetés (</t>
    </r>
    <r>
      <rPr>
        <b/>
        <sz val="10"/>
        <color indexed="10"/>
        <rFont val="Arial"/>
        <family val="2"/>
        <charset val="238"/>
      </rPr>
      <t>1,75kg</t>
    </r>
    <r>
      <rPr>
        <b/>
        <sz val="10"/>
        <color indexed="12"/>
        <rFont val="Arial"/>
        <family val="2"/>
        <charset val="238"/>
      </rPr>
      <t>) fiú (indult: xxxx csapat)</t>
    </r>
  </si>
  <si>
    <t>Mercz Kristóf</t>
  </si>
  <si>
    <t xml:space="preserve">Fődi József </t>
  </si>
  <si>
    <t xml:space="preserve">Kuti Gergő </t>
  </si>
  <si>
    <t xml:space="preserve"> Váli Benedek </t>
  </si>
  <si>
    <t xml:space="preserve">Végh Csaba </t>
  </si>
  <si>
    <r>
      <t>Gerelyhajítás (</t>
    </r>
    <r>
      <rPr>
        <b/>
        <sz val="10"/>
        <color indexed="10"/>
        <rFont val="Arial"/>
        <family val="2"/>
        <charset val="238"/>
      </rPr>
      <t>800gr</t>
    </r>
    <r>
      <rPr>
        <b/>
        <sz val="10"/>
        <color indexed="12"/>
        <rFont val="Arial"/>
        <family val="2"/>
        <charset val="238"/>
      </rPr>
      <t>) fiú (indult: xxxx csapat)</t>
    </r>
  </si>
  <si>
    <t>Wurst Bálint</t>
  </si>
  <si>
    <t>Scheidler Dávid</t>
  </si>
  <si>
    <t xml:space="preserve">Himli Bálint Márk </t>
  </si>
  <si>
    <t>Kiss Márk</t>
  </si>
  <si>
    <t>Renkecz Máté Gergő</t>
  </si>
  <si>
    <t>Szarvas Bence</t>
  </si>
  <si>
    <t>Palásti Patrik</t>
  </si>
  <si>
    <t>Drinóczi Milán</t>
  </si>
  <si>
    <t>Urbán Balázs</t>
  </si>
  <si>
    <t>4x1500 m fiú (indult: xxxx csapat)</t>
  </si>
  <si>
    <t>Genzler Tamás</t>
  </si>
  <si>
    <t>Győrfi János Gábor</t>
  </si>
  <si>
    <t>Réti Dominik</t>
  </si>
  <si>
    <t>Mack Márton</t>
  </si>
  <si>
    <t>Bárány Kristóf Vilmos</t>
  </si>
  <si>
    <t>Stijk Barnabás László</t>
  </si>
  <si>
    <t>Szita Richárd</t>
  </si>
  <si>
    <t>Tóth Boldizsár</t>
  </si>
  <si>
    <t>Debreceni Ákos</t>
  </si>
  <si>
    <t>Lőrinc Mátyás</t>
  </si>
  <si>
    <t>Prantner Zoltán</t>
  </si>
  <si>
    <t>Rohoska Marcell Pál</t>
  </si>
  <si>
    <t>Hornyánszki János Sebastian</t>
  </si>
  <si>
    <t>Bernáth Péter Barnabás</t>
  </si>
  <si>
    <t>Osztermajer Gábor</t>
  </si>
  <si>
    <t>Testnevelő: Nagy Elek</t>
  </si>
  <si>
    <t>Kapás Csaba</t>
  </si>
  <si>
    <t>Németh Attila</t>
  </si>
  <si>
    <t>Schiszler Patrik</t>
  </si>
  <si>
    <t>Győrfi Attila</t>
  </si>
  <si>
    <t>Héhn Olivér</t>
  </si>
  <si>
    <t xml:space="preserve">Laufer Krisztián </t>
  </si>
  <si>
    <t>Lehmann Dávid</t>
  </si>
  <si>
    <t>Szabó Bálint</t>
  </si>
  <si>
    <t>Boros Csaba József</t>
  </si>
  <si>
    <t>Pruzsina Dávid</t>
  </si>
  <si>
    <t>Wahl Roland Ferenc</t>
  </si>
  <si>
    <t>Polyák Dávid</t>
  </si>
  <si>
    <t>Posta Döme</t>
  </si>
  <si>
    <t>Meercz marcell</t>
  </si>
  <si>
    <t>Adorján Ákos</t>
  </si>
  <si>
    <t>Svédváltó fiú (indult: xxxx csapat)</t>
  </si>
  <si>
    <t>Kaufmann Bence</t>
  </si>
  <si>
    <t>Bíró Dávid</t>
  </si>
  <si>
    <t>Takács Arnold</t>
  </si>
  <si>
    <t>Boda Ajtony</t>
  </si>
  <si>
    <t>Havanecz Zsolt</t>
  </si>
  <si>
    <t>Szekszárdi SZC Esterházy M. Szakképző, Dombóvár</t>
  </si>
  <si>
    <t>Ibenhardt Bence</t>
  </si>
  <si>
    <t>Farkas Bence</t>
  </si>
  <si>
    <t>Kalmár János</t>
  </si>
  <si>
    <t>Bonnyai János László</t>
  </si>
  <si>
    <t>Bottyán Balázs</t>
  </si>
  <si>
    <t>Kovács Zoltán</t>
  </si>
  <si>
    <t>Szűcs Olivér</t>
  </si>
  <si>
    <t>Molnár Bálint</t>
  </si>
  <si>
    <t>Puskás Bence</t>
  </si>
  <si>
    <t>Pál Tamás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</si>
</sst>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m:ss.0"/>
  </numFmts>
  <fonts count="31">
    <font>
      <sz val="11"/>
      <color theme="1"/>
      <name val="Calibri"/>
      <family val="2"/>
      <charset val="238"/>
      <scheme val="minor"/>
    </font>
    <font>
      <b/>
      <sz val="12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i/>
      <sz val="8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color indexed="53"/>
      <name val="Arial Black"/>
      <family val="2"/>
      <charset val="238"/>
    </font>
    <font>
      <i/>
      <sz val="8"/>
      <color indexed="53"/>
      <name val="Arial Black"/>
      <family val="2"/>
      <charset val="238"/>
    </font>
    <font>
      <b/>
      <sz val="14"/>
      <color rgb="FF92D050"/>
      <name val="Arial Black"/>
      <family val="2"/>
      <charset val="238"/>
    </font>
    <font>
      <sz val="14"/>
      <color rgb="FF92D050"/>
      <name val="Arial Black"/>
      <family val="2"/>
      <charset val="238"/>
    </font>
    <font>
      <b/>
      <sz val="14"/>
      <color indexed="53"/>
      <name val="Arial Black"/>
      <family val="2"/>
      <charset val="238"/>
    </font>
    <font>
      <sz val="14"/>
      <color indexed="53"/>
      <name val="Arial Black"/>
      <family val="2"/>
      <charset val="238"/>
    </font>
    <font>
      <i/>
      <sz val="14"/>
      <color indexed="53"/>
      <name val="Arial Black"/>
      <family val="2"/>
      <charset val="238"/>
    </font>
    <font>
      <b/>
      <sz val="16"/>
      <color rgb="FF92D050"/>
      <name val="Arial Black"/>
      <family val="2"/>
      <charset val="238"/>
    </font>
    <font>
      <b/>
      <sz val="13"/>
      <color rgb="FF92D050"/>
      <name val="Arial Black"/>
      <family val="2"/>
      <charset val="238"/>
    </font>
    <font>
      <i/>
      <sz val="14"/>
      <color rgb="FF92D050"/>
      <name val="Arial Black"/>
      <family val="2"/>
      <charset val="238"/>
    </font>
    <font>
      <b/>
      <sz val="10"/>
      <color indexed="50"/>
      <name val="Arial Black"/>
      <family val="2"/>
      <charset val="238"/>
    </font>
    <font>
      <b/>
      <sz val="14"/>
      <color indexed="50"/>
      <name val="Arial Black"/>
      <family val="2"/>
      <charset val="238"/>
    </font>
    <font>
      <sz val="10"/>
      <color rgb="FF92D050"/>
      <name val="Arial Black"/>
      <family val="2"/>
      <charset val="238"/>
    </font>
    <font>
      <i/>
      <sz val="8"/>
      <color rgb="FF92D050"/>
      <name val="Arial Black"/>
      <family val="2"/>
      <charset val="238"/>
    </font>
    <font>
      <b/>
      <sz val="11"/>
      <color theme="4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1"/>
      <color indexed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right" vertical="center"/>
      <protection locked="0"/>
    </xf>
    <xf numFmtId="49" fontId="4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2" fontId="2" fillId="0" borderId="0" xfId="0" applyNumberFormat="1" applyFont="1" applyAlignment="1" applyProtection="1">
      <alignment horizontal="right" vertical="center"/>
      <protection locked="0"/>
    </xf>
    <xf numFmtId="49" fontId="6" fillId="0" borderId="0" xfId="0" applyNumberFormat="1" applyFont="1" applyAlignment="1">
      <alignment horizontal="center" vertical="center"/>
    </xf>
    <xf numFmtId="164" fontId="2" fillId="2" borderId="0" xfId="0" applyNumberFormat="1" applyFont="1" applyFill="1"/>
    <xf numFmtId="0" fontId="2" fillId="0" borderId="0" xfId="0" applyFont="1" applyAlignment="1">
      <alignment vertical="center"/>
    </xf>
    <xf numFmtId="0" fontId="7" fillId="2" borderId="2" xfId="0" applyFont="1" applyFill="1" applyBorder="1"/>
    <xf numFmtId="0" fontId="7" fillId="2" borderId="3" xfId="0" applyFont="1" applyFill="1" applyBorder="1" applyAlignme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  <xf numFmtId="2" fontId="3" fillId="0" borderId="0" xfId="0" applyNumberFormat="1" applyFont="1" applyAlignment="1" applyProtection="1">
      <alignment horizontal="right" vertical="center"/>
      <protection locked="0"/>
    </xf>
    <xf numFmtId="164" fontId="3" fillId="2" borderId="0" xfId="0" applyNumberFormat="1" applyFont="1" applyFill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vertical="center"/>
      <protection locked="0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/>
    <xf numFmtId="0" fontId="8" fillId="2" borderId="0" xfId="0" applyFont="1" applyFill="1"/>
    <xf numFmtId="0" fontId="7" fillId="2" borderId="2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49" fontId="2" fillId="0" borderId="0" xfId="0" applyNumberFormat="1" applyFont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49" fontId="11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Protection="1">
      <protection locked="0"/>
    </xf>
    <xf numFmtId="0" fontId="2" fillId="0" borderId="1" xfId="0" applyFont="1" applyBorder="1" applyAlignment="1">
      <alignment horizontal="right"/>
    </xf>
    <xf numFmtId="0" fontId="3" fillId="0" borderId="0" xfId="0" applyFont="1"/>
    <xf numFmtId="0" fontId="10" fillId="0" borderId="0" xfId="0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2" fontId="3" fillId="0" borderId="0" xfId="0" applyNumberFormat="1" applyFont="1" applyAlignment="1" applyProtection="1">
      <alignment horizontal="right"/>
      <protection locked="0"/>
    </xf>
    <xf numFmtId="49" fontId="11" fillId="0" borderId="0" xfId="0" applyNumberFormat="1" applyFont="1" applyAlignment="1" applyProtection="1">
      <alignment horizontal="center"/>
      <protection locked="0"/>
    </xf>
    <xf numFmtId="47" fontId="2" fillId="2" borderId="0" xfId="0" applyNumberFormat="1" applyFont="1" applyFill="1" applyAlignment="1" applyProtection="1">
      <alignment horizontal="right"/>
      <protection locked="0"/>
    </xf>
    <xf numFmtId="49" fontId="2" fillId="0" borderId="0" xfId="0" applyNumberFormat="1" applyFont="1" applyAlignment="1">
      <alignment horizontal="right"/>
    </xf>
    <xf numFmtId="0" fontId="1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47" fontId="3" fillId="2" borderId="0" xfId="0" applyNumberFormat="1" applyFont="1" applyFill="1" applyProtection="1">
      <protection locked="0"/>
    </xf>
    <xf numFmtId="0" fontId="4" fillId="0" borderId="0" xfId="0" applyFont="1" applyProtection="1"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Protection="1">
      <protection locked="0"/>
    </xf>
    <xf numFmtId="165" fontId="2" fillId="2" borderId="0" xfId="0" applyNumberFormat="1" applyFont="1" applyFill="1" applyAlignment="1" applyProtection="1">
      <alignment horizontal="right"/>
      <protection locked="0"/>
    </xf>
    <xf numFmtId="0" fontId="10" fillId="0" borderId="0" xfId="0" applyFont="1" applyBorder="1" applyAlignment="1">
      <alignment horizontal="center" vertical="center"/>
    </xf>
    <xf numFmtId="165" fontId="3" fillId="2" borderId="0" xfId="0" applyNumberFormat="1" applyFont="1" applyFill="1" applyProtection="1">
      <protection locked="0"/>
    </xf>
    <xf numFmtId="0" fontId="14" fillId="0" borderId="0" xfId="0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2" fontId="14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center"/>
    </xf>
    <xf numFmtId="164" fontId="14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/>
    </xf>
    <xf numFmtId="2" fontId="19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center"/>
    </xf>
    <xf numFmtId="164" fontId="19" fillId="0" borderId="0" xfId="0" applyNumberFormat="1" applyFont="1"/>
    <xf numFmtId="0" fontId="17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2" fontId="17" fillId="0" borderId="0" xfId="0" applyNumberFormat="1" applyFont="1" applyAlignment="1">
      <alignment horizontal="right"/>
    </xf>
    <xf numFmtId="49" fontId="23" fillId="0" borderId="0" xfId="0" applyNumberFormat="1" applyFont="1" applyAlignment="1">
      <alignment horizontal="center"/>
    </xf>
    <xf numFmtId="164" fontId="17" fillId="0" borderId="0" xfId="0" applyNumberFormat="1" applyFont="1"/>
    <xf numFmtId="0" fontId="26" fillId="0" borderId="0" xfId="0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center"/>
    </xf>
    <xf numFmtId="2" fontId="26" fillId="0" borderId="0" xfId="0" applyNumberFormat="1" applyFont="1" applyAlignment="1">
      <alignment horizontal="right"/>
    </xf>
    <xf numFmtId="49" fontId="27" fillId="0" borderId="0" xfId="0" applyNumberFormat="1" applyFont="1" applyAlignment="1">
      <alignment horizontal="center"/>
    </xf>
    <xf numFmtId="164" fontId="26" fillId="0" borderId="0" xfId="0" applyNumberFormat="1" applyFont="1"/>
    <xf numFmtId="2" fontId="26" fillId="0" borderId="0" xfId="0" applyNumberFormat="1" applyFont="1" applyAlignment="1">
      <alignment horizontal="center"/>
    </xf>
    <xf numFmtId="164" fontId="26" fillId="0" borderId="0" xfId="0" applyNumberFormat="1" applyFont="1" applyAlignment="1">
      <alignment horizontal="center"/>
    </xf>
    <xf numFmtId="14" fontId="1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/>
    <xf numFmtId="0" fontId="9" fillId="0" borderId="1" xfId="0" applyFont="1" applyBorder="1" applyAlignment="1" applyProtection="1">
      <alignment horizontal="left"/>
      <protection locked="0"/>
    </xf>
    <xf numFmtId="49" fontId="4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3" fillId="0" borderId="1" xfId="0" applyFont="1" applyBorder="1"/>
    <xf numFmtId="49" fontId="6" fillId="0" borderId="0" xfId="0" applyNumberFormat="1" applyFont="1" applyAlignment="1">
      <alignment horizontal="center"/>
    </xf>
    <xf numFmtId="0" fontId="2" fillId="0" borderId="0" xfId="0" applyFont="1"/>
    <xf numFmtId="0" fontId="28" fillId="2" borderId="2" xfId="0" applyFont="1" applyFill="1" applyBorder="1"/>
    <xf numFmtId="0" fontId="28" fillId="2" borderId="3" xfId="0" applyFont="1" applyFill="1" applyBorder="1"/>
    <xf numFmtId="0" fontId="3" fillId="0" borderId="0" xfId="0" applyFont="1" applyProtection="1">
      <protection locked="0"/>
    </xf>
    <xf numFmtId="49" fontId="4" fillId="0" borderId="0" xfId="0" applyNumberFormat="1" applyFont="1" applyAlignment="1">
      <alignment horizontal="center"/>
    </xf>
    <xf numFmtId="164" fontId="3" fillId="2" borderId="0" xfId="0" applyNumberFormat="1" applyFont="1" applyFill="1"/>
    <xf numFmtId="0" fontId="29" fillId="0" borderId="0" xfId="0" quotePrefix="1" applyFont="1" applyAlignment="1">
      <alignment horizontal="center" vertical="center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49" fontId="2" fillId="0" borderId="0" xfId="0" applyNumberFormat="1" applyFont="1" applyBorder="1" applyProtection="1">
      <protection locked="0"/>
    </xf>
    <xf numFmtId="0" fontId="10" fillId="0" borderId="0" xfId="0" applyFont="1"/>
    <xf numFmtId="0" fontId="9" fillId="0" borderId="0" xfId="0" applyFont="1"/>
    <xf numFmtId="47" fontId="2" fillId="2" borderId="0" xfId="0" applyNumberFormat="1" applyFont="1" applyFill="1" applyProtection="1">
      <protection locked="0"/>
    </xf>
    <xf numFmtId="47" fontId="2" fillId="0" borderId="1" xfId="0" applyNumberFormat="1" applyFont="1" applyBorder="1" applyProtection="1">
      <protection locked="0"/>
    </xf>
    <xf numFmtId="165" fontId="2" fillId="2" borderId="0" xfId="0" applyNumberFormat="1" applyFont="1" applyFill="1" applyProtection="1">
      <protection locked="0"/>
    </xf>
  </cellXfs>
  <cellStyles count="1">
    <cellStyle name="Normál" xfId="0" builtinId="0"/>
  </cellStyles>
  <dxfs count="1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5</xdr:row>
      <xdr:rowOff>9525</xdr:rowOff>
    </xdr:from>
    <xdr:to>
      <xdr:col>8</xdr:col>
      <xdr:colOff>371475</xdr:colOff>
      <xdr:row>12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9DD13DD8-CFB5-4460-AB76-6DF7E2FCF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9174" b="5125"/>
        <a:stretch>
          <a:fillRect/>
        </a:stretch>
      </xdr:blipFill>
      <xdr:spPr bwMode="auto">
        <a:xfrm>
          <a:off x="1647825" y="1343025"/>
          <a:ext cx="4219575" cy="3009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I27" sqref="I27"/>
    </sheetView>
  </sheetViews>
  <sheetFormatPr defaultRowHeight="15"/>
  <cols>
    <col min="1" max="1" width="28.140625" customWidth="1"/>
  </cols>
  <sheetData>
    <row r="1" spans="1:10" ht="15.75">
      <c r="A1" s="72"/>
      <c r="B1" s="73"/>
      <c r="C1" s="74"/>
      <c r="D1" s="75"/>
      <c r="E1" s="76"/>
      <c r="F1" s="77"/>
      <c r="G1" s="73"/>
      <c r="H1" s="73"/>
      <c r="I1" s="73"/>
      <c r="J1" s="73"/>
    </row>
    <row r="2" spans="1:10" ht="22.5">
      <c r="A2" s="78"/>
      <c r="B2" s="79" t="s">
        <v>144</v>
      </c>
      <c r="C2" s="79"/>
      <c r="D2" s="79"/>
      <c r="E2" s="79"/>
      <c r="F2" s="79"/>
      <c r="G2" s="79"/>
      <c r="H2" s="79"/>
      <c r="I2" s="79"/>
      <c r="J2" s="80"/>
    </row>
    <row r="3" spans="1:10" ht="22.5">
      <c r="A3" s="79" t="s">
        <v>145</v>
      </c>
      <c r="B3" s="79"/>
      <c r="C3" s="79"/>
      <c r="D3" s="79"/>
      <c r="E3" s="79"/>
      <c r="F3" s="79"/>
      <c r="G3" s="79"/>
      <c r="H3" s="79"/>
      <c r="I3" s="79"/>
      <c r="J3" s="79"/>
    </row>
    <row r="4" spans="1:10" ht="22.5">
      <c r="A4" s="79" t="s">
        <v>146</v>
      </c>
      <c r="B4" s="79"/>
      <c r="C4" s="79"/>
      <c r="D4" s="79"/>
      <c r="E4" s="79"/>
      <c r="F4" s="79"/>
      <c r="G4" s="79"/>
      <c r="H4" s="79"/>
      <c r="I4" s="79"/>
      <c r="J4" s="79"/>
    </row>
    <row r="5" spans="1:10" ht="22.5">
      <c r="A5" s="79" t="s">
        <v>147</v>
      </c>
      <c r="B5" s="79"/>
      <c r="C5" s="79"/>
      <c r="D5" s="79"/>
      <c r="E5" s="79"/>
      <c r="F5" s="79"/>
      <c r="G5" s="79"/>
      <c r="H5" s="79"/>
      <c r="I5" s="79"/>
      <c r="J5" s="79"/>
    </row>
    <row r="6" spans="1:10" ht="22.5">
      <c r="A6" s="81"/>
      <c r="B6" s="81"/>
      <c r="C6" s="81"/>
      <c r="D6" s="81"/>
      <c r="E6" s="81"/>
      <c r="F6" s="81"/>
      <c r="G6" s="81"/>
      <c r="H6" s="81"/>
      <c r="I6" s="81"/>
      <c r="J6" s="81"/>
    </row>
    <row r="7" spans="1:10" ht="22.5">
      <c r="A7" s="81"/>
      <c r="B7" s="81"/>
      <c r="C7" s="81"/>
      <c r="D7" s="81"/>
      <c r="E7" s="81"/>
      <c r="F7" s="81"/>
      <c r="G7" s="81"/>
      <c r="H7" s="81"/>
      <c r="I7" s="81"/>
      <c r="J7" s="81"/>
    </row>
    <row r="8" spans="1:10" ht="22.5">
      <c r="A8" s="81"/>
      <c r="B8" s="81"/>
      <c r="C8" s="81"/>
      <c r="D8" s="81"/>
      <c r="E8" s="81"/>
      <c r="F8" s="81"/>
      <c r="G8" s="81"/>
      <c r="H8" s="81"/>
      <c r="I8" s="81"/>
      <c r="J8" s="81"/>
    </row>
    <row r="9" spans="1:10" ht="22.5">
      <c r="A9" s="81"/>
      <c r="B9" s="81"/>
      <c r="C9" s="81"/>
      <c r="D9" s="81"/>
      <c r="E9" s="81"/>
      <c r="F9" s="81"/>
      <c r="G9" s="81"/>
      <c r="H9" s="81"/>
      <c r="I9" s="81"/>
      <c r="J9" s="81"/>
    </row>
    <row r="10" spans="1:10" ht="22.5">
      <c r="A10" s="81"/>
      <c r="B10" s="81"/>
      <c r="C10" s="81"/>
      <c r="D10" s="81"/>
      <c r="E10" s="81"/>
      <c r="F10" s="81"/>
      <c r="G10" s="81"/>
      <c r="H10" s="81"/>
      <c r="I10" s="81"/>
      <c r="J10" s="81"/>
    </row>
    <row r="11" spans="1:10" ht="22.5">
      <c r="A11" s="81"/>
      <c r="B11" s="81"/>
      <c r="C11" s="81"/>
      <c r="D11" s="81"/>
      <c r="E11" s="81"/>
      <c r="F11" s="81"/>
      <c r="G11" s="81"/>
      <c r="H11" s="81"/>
      <c r="I11" s="81"/>
      <c r="J11" s="81"/>
    </row>
    <row r="12" spans="1:10" ht="22.5">
      <c r="A12" s="81"/>
      <c r="B12" s="81"/>
      <c r="C12" s="81"/>
      <c r="D12" s="81"/>
      <c r="E12" s="81"/>
      <c r="F12" s="81"/>
      <c r="G12" s="81"/>
      <c r="H12" s="81"/>
      <c r="I12" s="81"/>
      <c r="J12" s="81"/>
    </row>
    <row r="13" spans="1:10" ht="22.5">
      <c r="A13" s="81"/>
      <c r="B13" s="81"/>
      <c r="C13" s="81"/>
      <c r="D13" s="81"/>
      <c r="E13" s="81"/>
      <c r="F13" s="81"/>
      <c r="G13" s="81"/>
      <c r="H13" s="81"/>
      <c r="I13" s="81"/>
      <c r="J13" s="81"/>
    </row>
    <row r="14" spans="1:10" ht="22.5">
      <c r="A14" s="81"/>
      <c r="B14" s="81"/>
      <c r="C14" s="81"/>
      <c r="D14" s="81"/>
      <c r="E14" s="81"/>
      <c r="F14" s="81"/>
      <c r="G14" s="81"/>
      <c r="H14" s="81"/>
      <c r="I14" s="81"/>
      <c r="J14" s="81"/>
    </row>
    <row r="15" spans="1:10" ht="22.5">
      <c r="A15" s="82"/>
      <c r="B15" s="83"/>
      <c r="C15" s="84"/>
      <c r="D15" s="85"/>
      <c r="E15" s="86"/>
      <c r="F15" s="87"/>
      <c r="G15" s="83"/>
      <c r="H15" s="83"/>
      <c r="I15" s="83"/>
      <c r="J15" s="83"/>
    </row>
    <row r="16" spans="1:10" ht="22.5">
      <c r="A16" s="82"/>
      <c r="B16" s="83"/>
      <c r="C16" s="84"/>
      <c r="D16" s="85"/>
      <c r="E16" s="86"/>
      <c r="F16" s="87"/>
      <c r="G16" s="83"/>
      <c r="H16" s="83"/>
      <c r="I16" s="83"/>
      <c r="J16" s="83"/>
    </row>
    <row r="17" spans="1:10" ht="22.5">
      <c r="A17" s="82"/>
      <c r="B17" s="83"/>
      <c r="C17" s="84"/>
      <c r="D17" s="85"/>
      <c r="E17" s="86"/>
      <c r="F17" s="87"/>
      <c r="G17" s="83"/>
      <c r="H17" s="83"/>
      <c r="I17" s="83"/>
      <c r="J17" s="83"/>
    </row>
    <row r="18" spans="1:10" ht="24.75">
      <c r="A18" s="88"/>
      <c r="B18" s="89" t="s">
        <v>148</v>
      </c>
      <c r="C18" s="89"/>
      <c r="D18" s="89"/>
      <c r="E18" s="89"/>
      <c r="F18" s="89"/>
      <c r="G18" s="89"/>
      <c r="H18" s="89"/>
      <c r="I18" s="89"/>
      <c r="J18" s="83"/>
    </row>
    <row r="19" spans="1:10" ht="22.5">
      <c r="A19" s="88"/>
      <c r="B19" s="90" t="s">
        <v>149</v>
      </c>
      <c r="C19" s="90"/>
      <c r="D19" s="90"/>
      <c r="E19" s="90"/>
      <c r="F19" s="90"/>
      <c r="G19" s="90"/>
      <c r="H19" s="90"/>
      <c r="I19" s="90"/>
      <c r="J19" s="83"/>
    </row>
    <row r="20" spans="1:10" ht="22.5">
      <c r="A20" s="88"/>
      <c r="B20" s="80"/>
      <c r="C20" s="91"/>
      <c r="D20" s="92"/>
      <c r="E20" s="93"/>
      <c r="F20" s="94"/>
      <c r="G20" s="80"/>
      <c r="H20" s="80"/>
      <c r="I20" s="80"/>
      <c r="J20" s="83"/>
    </row>
    <row r="21" spans="1:10" ht="22.5">
      <c r="A21" s="88"/>
      <c r="B21" s="80"/>
      <c r="C21" s="91"/>
      <c r="D21" s="92"/>
      <c r="E21" s="93"/>
      <c r="F21" s="94"/>
      <c r="G21" s="80"/>
      <c r="H21" s="80"/>
      <c r="I21" s="80"/>
      <c r="J21" s="83"/>
    </row>
    <row r="22" spans="1:10" ht="22.5">
      <c r="A22" s="79" t="s">
        <v>150</v>
      </c>
      <c r="B22" s="79"/>
      <c r="C22" s="79"/>
      <c r="D22" s="79"/>
      <c r="E22" s="79"/>
      <c r="F22" s="79"/>
      <c r="G22" s="79"/>
      <c r="H22" s="106"/>
      <c r="I22" s="106"/>
      <c r="J22" s="83"/>
    </row>
    <row r="23" spans="1:10" ht="22.5">
      <c r="A23" s="105" t="s">
        <v>151</v>
      </c>
      <c r="B23" s="104"/>
      <c r="C23" s="104"/>
      <c r="D23" s="104"/>
      <c r="E23" s="104"/>
      <c r="F23" s="104"/>
      <c r="G23" s="104"/>
      <c r="H23" s="106"/>
      <c r="I23" s="106"/>
      <c r="J23" s="83"/>
    </row>
    <row r="24" spans="1:10" ht="15.75">
      <c r="A24" s="97"/>
      <c r="B24" s="97"/>
      <c r="C24" s="97"/>
      <c r="D24" s="101"/>
      <c r="E24" s="99"/>
      <c r="F24" s="102"/>
      <c r="G24" s="97"/>
      <c r="H24" s="97"/>
      <c r="I24" s="96"/>
      <c r="J24" s="73"/>
    </row>
    <row r="25" spans="1:10" ht="22.5">
      <c r="A25" s="79" t="s">
        <v>152</v>
      </c>
      <c r="B25" s="79"/>
      <c r="C25" s="79"/>
      <c r="D25" s="79"/>
      <c r="E25" s="79"/>
      <c r="F25" s="79"/>
      <c r="G25" s="79"/>
      <c r="H25" s="79"/>
      <c r="I25" s="106"/>
      <c r="J25" s="83"/>
    </row>
    <row r="26" spans="1:10" ht="22.5">
      <c r="A26" s="103">
        <v>43733</v>
      </c>
      <c r="B26" s="104"/>
      <c r="C26" s="104"/>
      <c r="D26" s="104"/>
      <c r="E26" s="104"/>
      <c r="F26" s="104"/>
      <c r="G26" s="104"/>
      <c r="H26" s="104"/>
      <c r="I26" s="106"/>
      <c r="J26" s="83"/>
    </row>
    <row r="27" spans="1:10" ht="15.75">
      <c r="A27" s="97"/>
      <c r="B27" s="97"/>
      <c r="C27" s="97"/>
      <c r="D27" s="101"/>
      <c r="E27" s="99"/>
      <c r="F27" s="102"/>
      <c r="G27" s="97"/>
      <c r="H27" s="97"/>
      <c r="I27" s="96"/>
      <c r="J27" s="73"/>
    </row>
    <row r="28" spans="1:10" ht="22.5">
      <c r="A28" s="79" t="s">
        <v>153</v>
      </c>
      <c r="B28" s="79"/>
      <c r="C28" s="79"/>
      <c r="D28" s="79"/>
      <c r="E28" s="79"/>
      <c r="F28" s="79"/>
      <c r="G28" s="79"/>
      <c r="H28" s="79"/>
      <c r="I28" s="106"/>
      <c r="J28" s="83"/>
    </row>
    <row r="29" spans="1:10" ht="22.5">
      <c r="A29" s="105" t="s">
        <v>154</v>
      </c>
      <c r="B29" s="104"/>
      <c r="C29" s="104"/>
      <c r="D29" s="104"/>
      <c r="E29" s="104"/>
      <c r="F29" s="104"/>
      <c r="G29" s="104"/>
      <c r="H29" s="104"/>
      <c r="I29" s="106"/>
      <c r="J29" s="83"/>
    </row>
    <row r="30" spans="1:10" ht="15.75">
      <c r="A30" s="95"/>
      <c r="B30" s="96"/>
      <c r="C30" s="97"/>
      <c r="D30" s="98"/>
      <c r="E30" s="99"/>
      <c r="F30" s="100"/>
      <c r="G30" s="96"/>
      <c r="H30" s="96"/>
      <c r="I30" s="96"/>
      <c r="J30" s="73"/>
    </row>
  </sheetData>
  <mergeCells count="12">
    <mergeCell ref="A28:I28"/>
    <mergeCell ref="A29:I29"/>
    <mergeCell ref="A22:I22"/>
    <mergeCell ref="A23:I23"/>
    <mergeCell ref="A25:I25"/>
    <mergeCell ref="A26:I26"/>
    <mergeCell ref="B2:I2"/>
    <mergeCell ref="A3:J3"/>
    <mergeCell ref="A4:J4"/>
    <mergeCell ref="A5:J5"/>
    <mergeCell ref="B18:I18"/>
    <mergeCell ref="B19:I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21"/>
  <sheetViews>
    <sheetView workbookViewId="0">
      <selection activeCell="M318" sqref="M318"/>
    </sheetView>
  </sheetViews>
  <sheetFormatPr defaultRowHeight="15"/>
  <cols>
    <col min="1" max="1" width="4.42578125" customWidth="1"/>
    <col min="2" max="2" width="29.5703125" customWidth="1"/>
    <col min="8" max="8" width="4" customWidth="1"/>
    <col min="9" max="9" width="12.140625" customWidth="1"/>
  </cols>
  <sheetData>
    <row r="1" spans="1:9" ht="15.75">
      <c r="A1" s="118" t="s">
        <v>186</v>
      </c>
      <c r="B1" s="118"/>
      <c r="C1" s="118"/>
      <c r="D1" s="118"/>
      <c r="E1" s="118"/>
      <c r="F1" s="118"/>
      <c r="G1" s="118"/>
    </row>
    <row r="2" spans="1:9" ht="15.75" thickBot="1">
      <c r="A2" s="3" t="s">
        <v>1</v>
      </c>
      <c r="B2" s="3"/>
      <c r="C2" s="3"/>
      <c r="D2" s="3"/>
      <c r="E2" s="3"/>
      <c r="F2" s="3"/>
      <c r="G2" s="3"/>
    </row>
    <row r="3" spans="1:9">
      <c r="A3" s="5"/>
      <c r="B3" s="5"/>
      <c r="C3" s="5"/>
      <c r="D3" s="5"/>
      <c r="E3" s="5"/>
      <c r="F3" s="5"/>
      <c r="G3" s="5"/>
      <c r="H3" s="119" t="s">
        <v>187</v>
      </c>
      <c r="I3" s="120"/>
    </row>
    <row r="4" spans="1:9">
      <c r="A4" s="5"/>
      <c r="B4" s="5"/>
      <c r="C4" s="5"/>
      <c r="D4" s="5"/>
      <c r="E4" s="5"/>
      <c r="F4" s="5"/>
      <c r="G4" s="5"/>
      <c r="H4" s="121"/>
      <c r="I4" s="122"/>
    </row>
    <row r="5" spans="1:9" ht="15.75" thickBot="1">
      <c r="A5" s="5"/>
      <c r="B5" s="5"/>
      <c r="C5" s="5"/>
      <c r="D5" s="5"/>
      <c r="E5" s="5"/>
      <c r="F5" s="5"/>
      <c r="G5" s="5"/>
      <c r="H5" s="123"/>
      <c r="I5" s="124"/>
    </row>
    <row r="6" spans="1:9" ht="15.75" thickBot="1">
      <c r="A6" s="107" t="s">
        <v>155</v>
      </c>
      <c r="B6" s="49"/>
      <c r="C6" s="50"/>
      <c r="D6" s="51"/>
      <c r="E6" s="108"/>
      <c r="F6" s="109"/>
      <c r="G6" s="110"/>
      <c r="H6" s="55"/>
      <c r="I6" s="55"/>
    </row>
    <row r="7" spans="1:9" ht="15.75" thickBot="1">
      <c r="A7" s="57" t="s">
        <v>3</v>
      </c>
      <c r="B7" s="17" t="s">
        <v>4</v>
      </c>
      <c r="C7" s="18"/>
      <c r="D7" s="46"/>
      <c r="E7" s="111"/>
      <c r="F7" s="21">
        <f>(SUM(D8:D12)-MIN(D8:D12))/4</f>
        <v>1.8</v>
      </c>
      <c r="G7" s="112"/>
      <c r="H7" s="113">
        <v>1</v>
      </c>
      <c r="I7" s="114" t="s">
        <v>156</v>
      </c>
    </row>
    <row r="8" spans="1:9">
      <c r="A8" s="63"/>
      <c r="B8" s="115" t="s">
        <v>157</v>
      </c>
      <c r="C8" s="27">
        <v>2001</v>
      </c>
      <c r="D8" s="58">
        <v>1.8</v>
      </c>
      <c r="E8" s="116"/>
      <c r="F8" s="117"/>
      <c r="G8" s="55"/>
      <c r="H8" s="55"/>
      <c r="I8" s="55"/>
    </row>
    <row r="9" spans="1:9">
      <c r="A9" s="63"/>
      <c r="B9" s="115" t="s">
        <v>158</v>
      </c>
      <c r="C9" s="27">
        <v>2001</v>
      </c>
      <c r="D9" s="58">
        <v>1.7</v>
      </c>
      <c r="E9" s="116"/>
      <c r="F9" s="117"/>
      <c r="G9" s="55"/>
      <c r="H9" s="55"/>
      <c r="I9" s="55"/>
    </row>
    <row r="10" spans="1:9">
      <c r="A10" s="63"/>
      <c r="B10" s="115" t="s">
        <v>159</v>
      </c>
      <c r="C10" s="27">
        <v>2004</v>
      </c>
      <c r="D10" s="58">
        <v>1.75</v>
      </c>
      <c r="E10" s="116"/>
      <c r="F10" s="117"/>
      <c r="G10" s="55"/>
      <c r="H10" s="55"/>
      <c r="I10" s="55"/>
    </row>
    <row r="11" spans="1:9">
      <c r="A11" s="63"/>
      <c r="B11" s="115" t="s">
        <v>160</v>
      </c>
      <c r="C11" s="27">
        <v>2001</v>
      </c>
      <c r="D11" s="58">
        <v>1.9</v>
      </c>
      <c r="E11" s="116"/>
      <c r="F11" s="117"/>
      <c r="G11" s="55"/>
      <c r="H11" s="55"/>
      <c r="I11" s="55"/>
    </row>
    <row r="12" spans="1:9">
      <c r="A12" s="63"/>
      <c r="B12" s="115" t="s">
        <v>161</v>
      </c>
      <c r="C12" s="27">
        <v>2001</v>
      </c>
      <c r="D12" s="58">
        <v>1.75</v>
      </c>
      <c r="E12" s="116"/>
      <c r="F12" s="117"/>
      <c r="G12" s="55"/>
      <c r="H12" s="55"/>
      <c r="I12" s="55"/>
    </row>
    <row r="13" spans="1:9">
      <c r="A13" s="63"/>
      <c r="B13" s="66" t="s">
        <v>11</v>
      </c>
      <c r="C13" s="27"/>
      <c r="D13" s="58"/>
      <c r="E13" s="116"/>
      <c r="F13" s="117"/>
      <c r="G13" s="55"/>
      <c r="H13" s="55"/>
      <c r="I13" s="55"/>
    </row>
    <row r="14" spans="1:9" ht="15.75" thickBot="1">
      <c r="A14" s="63"/>
      <c r="B14" s="115"/>
      <c r="C14" s="27"/>
      <c r="D14" s="58"/>
      <c r="E14" s="116"/>
      <c r="F14" s="117"/>
      <c r="G14" s="55"/>
      <c r="H14" s="55"/>
      <c r="I14" s="55"/>
    </row>
    <row r="15" spans="1:9" ht="15.75" thickBot="1">
      <c r="A15" s="57" t="s">
        <v>12</v>
      </c>
      <c r="B15" s="44" t="s">
        <v>162</v>
      </c>
      <c r="C15" s="45"/>
      <c r="D15" s="46"/>
      <c r="E15" s="111"/>
      <c r="F15" s="21">
        <f>(SUM(D16:D20)-MIN(D16:D20))/4</f>
        <v>1.5</v>
      </c>
      <c r="G15" s="112"/>
      <c r="H15" s="113">
        <v>4</v>
      </c>
      <c r="I15" s="114" t="s">
        <v>156</v>
      </c>
    </row>
    <row r="16" spans="1:9">
      <c r="A16" s="63"/>
      <c r="B16" s="115" t="s">
        <v>163</v>
      </c>
      <c r="C16" s="27">
        <v>2004</v>
      </c>
      <c r="D16" s="58">
        <v>1.45</v>
      </c>
      <c r="E16" s="116"/>
      <c r="F16" s="117"/>
      <c r="G16" s="55"/>
      <c r="H16" s="55"/>
      <c r="I16" s="55"/>
    </row>
    <row r="17" spans="1:9">
      <c r="A17" s="63"/>
      <c r="B17" s="115" t="s">
        <v>164</v>
      </c>
      <c r="C17" s="27">
        <v>2004</v>
      </c>
      <c r="D17" s="58">
        <v>1.6</v>
      </c>
      <c r="E17" s="116"/>
      <c r="F17" s="117"/>
      <c r="G17" s="55"/>
      <c r="H17" s="55"/>
      <c r="I17" s="55"/>
    </row>
    <row r="18" spans="1:9">
      <c r="A18" s="63"/>
      <c r="B18" s="115" t="s">
        <v>165</v>
      </c>
      <c r="C18" s="27">
        <v>2002</v>
      </c>
      <c r="D18" s="58">
        <v>1.5</v>
      </c>
      <c r="E18" s="116"/>
      <c r="F18" s="117"/>
      <c r="G18" s="55"/>
      <c r="H18" s="55"/>
      <c r="I18" s="55"/>
    </row>
    <row r="19" spans="1:9">
      <c r="A19" s="63"/>
      <c r="B19" s="115" t="s">
        <v>166</v>
      </c>
      <c r="C19" s="27">
        <v>2004</v>
      </c>
      <c r="D19" s="58">
        <v>1.45</v>
      </c>
      <c r="E19" s="116"/>
      <c r="F19" s="117"/>
      <c r="G19" s="55"/>
      <c r="H19" s="55"/>
      <c r="I19" s="55"/>
    </row>
    <row r="20" spans="1:9">
      <c r="A20" s="63"/>
      <c r="B20" s="115"/>
      <c r="C20" s="27"/>
      <c r="D20" s="58">
        <v>0</v>
      </c>
      <c r="E20" s="116"/>
      <c r="F20" s="117"/>
      <c r="G20" s="55"/>
      <c r="H20" s="55"/>
      <c r="I20" s="55"/>
    </row>
    <row r="21" spans="1:9">
      <c r="A21" s="63"/>
      <c r="B21" s="66" t="s">
        <v>167</v>
      </c>
      <c r="C21" s="27"/>
      <c r="D21" s="58"/>
      <c r="E21" s="116"/>
      <c r="F21" s="117"/>
      <c r="G21" s="55"/>
      <c r="H21" s="55"/>
      <c r="I21" s="55"/>
    </row>
    <row r="22" spans="1:9" ht="15.75" thickBot="1">
      <c r="A22" s="63"/>
      <c r="B22" s="115"/>
      <c r="C22" s="27"/>
      <c r="D22" s="58"/>
      <c r="E22" s="116"/>
      <c r="F22" s="117"/>
      <c r="G22" s="55"/>
      <c r="H22" s="55"/>
      <c r="I22" s="55"/>
    </row>
    <row r="23" spans="1:9" ht="15.75" thickBot="1">
      <c r="A23" s="57" t="s">
        <v>20</v>
      </c>
      <c r="B23" s="17" t="s">
        <v>45</v>
      </c>
      <c r="C23" s="45"/>
      <c r="D23" s="46"/>
      <c r="E23" s="111"/>
      <c r="F23" s="21">
        <f>(SUM(D24:D28)-MIN(D24:D28))/4</f>
        <v>1.6</v>
      </c>
      <c r="G23" s="112"/>
      <c r="H23" s="113">
        <v>3</v>
      </c>
      <c r="I23" s="114" t="s">
        <v>156</v>
      </c>
    </row>
    <row r="24" spans="1:9">
      <c r="A24" s="63"/>
      <c r="B24" s="115" t="s">
        <v>168</v>
      </c>
      <c r="C24" s="27">
        <v>2001</v>
      </c>
      <c r="D24" s="58">
        <v>1.6</v>
      </c>
      <c r="E24" s="116"/>
      <c r="F24" s="117"/>
      <c r="G24" s="55"/>
      <c r="H24" s="55"/>
      <c r="I24" s="55"/>
    </row>
    <row r="25" spans="1:9">
      <c r="A25" s="63"/>
      <c r="B25" s="115" t="s">
        <v>169</v>
      </c>
      <c r="C25" s="27">
        <v>2000</v>
      </c>
      <c r="D25" s="58">
        <v>1.6</v>
      </c>
      <c r="E25" s="116"/>
      <c r="F25" s="117"/>
      <c r="G25" s="55"/>
      <c r="H25" s="55"/>
      <c r="I25" s="55"/>
    </row>
    <row r="26" spans="1:9">
      <c r="A26" s="63"/>
      <c r="B26" s="115" t="s">
        <v>170</v>
      </c>
      <c r="C26" s="27">
        <v>2003</v>
      </c>
      <c r="D26" s="58">
        <v>1.6</v>
      </c>
      <c r="E26" s="116"/>
      <c r="F26" s="117"/>
      <c r="G26" s="55"/>
      <c r="H26" s="55"/>
      <c r="I26" s="55"/>
    </row>
    <row r="27" spans="1:9">
      <c r="A27" s="63"/>
      <c r="B27" s="115"/>
      <c r="C27" s="27"/>
      <c r="D27" s="58">
        <v>0</v>
      </c>
      <c r="E27" s="116"/>
      <c r="F27" s="117"/>
      <c r="G27" s="55"/>
      <c r="H27" s="55"/>
      <c r="I27" s="55"/>
    </row>
    <row r="28" spans="1:9">
      <c r="A28" s="63"/>
      <c r="B28" s="115" t="s">
        <v>171</v>
      </c>
      <c r="C28" s="27">
        <v>2002</v>
      </c>
      <c r="D28" s="58">
        <v>1.6</v>
      </c>
      <c r="E28" s="116"/>
      <c r="F28" s="117"/>
      <c r="G28" s="55"/>
      <c r="H28" s="55"/>
      <c r="I28" s="55"/>
    </row>
    <row r="29" spans="1:9">
      <c r="A29" s="63"/>
      <c r="B29" s="66" t="s">
        <v>51</v>
      </c>
      <c r="C29" s="27"/>
      <c r="D29" s="58"/>
      <c r="E29" s="116"/>
      <c r="F29" s="117"/>
      <c r="G29" s="55"/>
      <c r="H29" s="55"/>
      <c r="I29" s="55"/>
    </row>
    <row r="30" spans="1:9" ht="15.75" thickBot="1">
      <c r="A30" s="63"/>
      <c r="B30" s="115"/>
      <c r="C30" s="27"/>
      <c r="D30" s="58"/>
      <c r="E30" s="116"/>
      <c r="F30" s="117"/>
      <c r="G30" s="55"/>
      <c r="H30" s="55"/>
      <c r="I30" s="55"/>
    </row>
    <row r="31" spans="1:9" ht="15.75" thickBot="1">
      <c r="A31" s="57" t="s">
        <v>38</v>
      </c>
      <c r="B31" s="32" t="s">
        <v>32</v>
      </c>
      <c r="C31" s="18"/>
      <c r="D31" s="19"/>
      <c r="E31" s="111"/>
      <c r="F31" s="21">
        <f>(SUM(D32:D36)-MIN(D32:D36))/4</f>
        <v>1.175</v>
      </c>
      <c r="G31" s="112"/>
      <c r="H31" s="113">
        <v>6</v>
      </c>
      <c r="I31" s="114" t="s">
        <v>156</v>
      </c>
    </row>
    <row r="32" spans="1:9">
      <c r="A32" s="63"/>
      <c r="B32" s="115" t="s">
        <v>172</v>
      </c>
      <c r="C32" s="27">
        <v>2001</v>
      </c>
      <c r="D32" s="58">
        <v>1.55</v>
      </c>
      <c r="E32" s="116"/>
      <c r="F32" s="117"/>
      <c r="G32" s="55"/>
      <c r="H32" s="55"/>
      <c r="I32" s="55"/>
    </row>
    <row r="33" spans="1:9">
      <c r="A33" s="63"/>
      <c r="B33" s="115" t="s">
        <v>173</v>
      </c>
      <c r="C33" s="27">
        <v>2002</v>
      </c>
      <c r="D33" s="58">
        <v>1.55</v>
      </c>
      <c r="E33" s="116"/>
      <c r="F33" s="117"/>
      <c r="G33" s="55"/>
      <c r="H33" s="55"/>
      <c r="I33" s="55"/>
    </row>
    <row r="34" spans="1:9">
      <c r="A34" s="63"/>
      <c r="B34" s="115" t="s">
        <v>174</v>
      </c>
      <c r="C34" s="27">
        <v>2000</v>
      </c>
      <c r="D34" s="58">
        <v>1.6</v>
      </c>
      <c r="E34" s="116"/>
      <c r="F34" s="117"/>
      <c r="G34" s="55"/>
      <c r="H34" s="55"/>
      <c r="I34" s="55"/>
    </row>
    <row r="35" spans="1:9">
      <c r="A35" s="63"/>
      <c r="B35" s="115" t="s">
        <v>175</v>
      </c>
      <c r="C35" s="27">
        <v>2001</v>
      </c>
      <c r="D35" s="58">
        <v>0</v>
      </c>
      <c r="E35" s="116"/>
      <c r="F35" s="117"/>
      <c r="G35" s="55"/>
      <c r="H35" s="55"/>
      <c r="I35" s="55"/>
    </row>
    <row r="36" spans="1:9">
      <c r="A36" s="63"/>
      <c r="B36" s="115"/>
      <c r="C36" s="27"/>
      <c r="D36" s="58">
        <v>0</v>
      </c>
      <c r="E36" s="116"/>
      <c r="F36" s="117"/>
      <c r="G36" s="55"/>
      <c r="H36" s="55"/>
      <c r="I36" s="55"/>
    </row>
    <row r="37" spans="1:9">
      <c r="A37" s="63"/>
      <c r="B37" s="66" t="s">
        <v>37</v>
      </c>
      <c r="C37" s="27"/>
      <c r="D37" s="58"/>
      <c r="E37" s="116"/>
      <c r="F37" s="117"/>
      <c r="G37" s="55"/>
      <c r="H37" s="55"/>
      <c r="I37" s="55"/>
    </row>
    <row r="38" spans="1:9" ht="15.75" thickBot="1">
      <c r="A38" s="63"/>
      <c r="B38" s="66"/>
      <c r="C38" s="27"/>
      <c r="D38" s="58"/>
      <c r="E38" s="116"/>
      <c r="F38" s="117"/>
      <c r="G38" s="55"/>
      <c r="H38" s="55"/>
      <c r="I38" s="55"/>
    </row>
    <row r="39" spans="1:9" ht="15.75" thickBot="1">
      <c r="A39" s="57" t="s">
        <v>62</v>
      </c>
      <c r="B39" s="17" t="s">
        <v>13</v>
      </c>
      <c r="C39" s="18"/>
      <c r="D39" s="46"/>
      <c r="E39" s="111"/>
      <c r="F39" s="21">
        <f>(SUM(D40:D44)-MIN(D40:D44))/4</f>
        <v>1.5</v>
      </c>
      <c r="G39" s="112"/>
      <c r="H39" s="113">
        <v>4</v>
      </c>
      <c r="I39" s="114" t="s">
        <v>156</v>
      </c>
    </row>
    <row r="40" spans="1:9">
      <c r="A40" s="63"/>
      <c r="B40" s="115" t="s">
        <v>176</v>
      </c>
      <c r="C40" s="27">
        <v>2001</v>
      </c>
      <c r="D40" s="58">
        <v>1.45</v>
      </c>
      <c r="E40" s="116"/>
      <c r="F40" s="117"/>
      <c r="G40" s="55"/>
      <c r="H40" s="55"/>
      <c r="I40" s="55"/>
    </row>
    <row r="41" spans="1:9">
      <c r="A41" s="63"/>
      <c r="B41" s="115" t="s">
        <v>177</v>
      </c>
      <c r="C41" s="27">
        <v>2001</v>
      </c>
      <c r="D41" s="58">
        <v>1.6</v>
      </c>
      <c r="E41" s="116"/>
      <c r="F41" s="117"/>
      <c r="G41" s="55"/>
      <c r="H41" s="55"/>
      <c r="I41" s="55"/>
    </row>
    <row r="42" spans="1:9">
      <c r="A42" s="63"/>
      <c r="B42" s="115" t="s">
        <v>178</v>
      </c>
      <c r="C42" s="27">
        <v>2003</v>
      </c>
      <c r="D42" s="58">
        <v>1.5</v>
      </c>
      <c r="E42" s="116"/>
      <c r="F42" s="117"/>
      <c r="G42" s="55"/>
      <c r="H42" s="55"/>
      <c r="I42" s="55"/>
    </row>
    <row r="43" spans="1:9">
      <c r="A43" s="63"/>
      <c r="B43" s="115" t="s">
        <v>175</v>
      </c>
      <c r="C43" s="27">
        <v>2001</v>
      </c>
      <c r="D43" s="58">
        <v>1.45</v>
      </c>
      <c r="E43" s="116"/>
      <c r="F43" s="117"/>
      <c r="G43" s="55"/>
      <c r="H43" s="55"/>
      <c r="I43" s="55"/>
    </row>
    <row r="44" spans="1:9">
      <c r="A44" s="63"/>
      <c r="B44" s="115" t="s">
        <v>179</v>
      </c>
      <c r="C44" s="27">
        <v>2001</v>
      </c>
      <c r="D44" s="58">
        <v>1.3</v>
      </c>
      <c r="E44" s="116"/>
      <c r="F44" s="117"/>
      <c r="G44" s="55"/>
      <c r="H44" s="55"/>
      <c r="I44" s="55"/>
    </row>
    <row r="45" spans="1:9">
      <c r="A45" s="63"/>
      <c r="B45" s="66" t="s">
        <v>19</v>
      </c>
      <c r="C45" s="27"/>
      <c r="D45" s="58"/>
      <c r="E45" s="116"/>
      <c r="F45" s="117"/>
      <c r="G45" s="55"/>
      <c r="H45" s="55"/>
      <c r="I45" s="55"/>
    </row>
    <row r="46" spans="1:9" ht="15.75" thickBot="1">
      <c r="A46" s="63"/>
      <c r="B46" s="66"/>
      <c r="C46" s="27"/>
      <c r="D46" s="58"/>
      <c r="E46" s="116"/>
      <c r="F46" s="117"/>
      <c r="G46" s="55"/>
      <c r="H46" s="55"/>
      <c r="I46" s="55"/>
    </row>
    <row r="47" spans="1:9" ht="15.75" thickBot="1">
      <c r="A47" s="57" t="s">
        <v>65</v>
      </c>
      <c r="B47" s="44" t="s">
        <v>180</v>
      </c>
      <c r="C47" s="45"/>
      <c r="D47" s="46"/>
      <c r="E47" s="111"/>
      <c r="F47" s="21">
        <f>(SUM(D48:D52)-MIN(D48:D52))/4</f>
        <v>1.7</v>
      </c>
      <c r="G47" s="112"/>
      <c r="H47" s="113">
        <v>2</v>
      </c>
      <c r="I47" s="114" t="s">
        <v>156</v>
      </c>
    </row>
    <row r="48" spans="1:9">
      <c r="A48" s="63"/>
      <c r="B48" s="115" t="s">
        <v>181</v>
      </c>
      <c r="C48" s="27">
        <v>2001</v>
      </c>
      <c r="D48" s="58">
        <v>1.8</v>
      </c>
      <c r="E48" s="116"/>
      <c r="F48" s="117"/>
      <c r="G48" s="55"/>
      <c r="H48" s="55"/>
      <c r="I48" s="55"/>
    </row>
    <row r="49" spans="1:9">
      <c r="A49" s="63"/>
      <c r="B49" s="115" t="s">
        <v>182</v>
      </c>
      <c r="C49" s="27">
        <v>2004</v>
      </c>
      <c r="D49" s="58">
        <v>1.55</v>
      </c>
      <c r="E49" s="116"/>
      <c r="F49" s="117"/>
      <c r="G49" s="55"/>
      <c r="H49" s="55"/>
      <c r="I49" s="55"/>
    </row>
    <row r="50" spans="1:9">
      <c r="A50" s="63"/>
      <c r="B50" s="115" t="s">
        <v>183</v>
      </c>
      <c r="C50" s="27">
        <v>2004</v>
      </c>
      <c r="D50" s="58">
        <v>1.8</v>
      </c>
      <c r="E50" s="116"/>
      <c r="F50" s="117"/>
      <c r="G50" s="55"/>
      <c r="H50" s="55"/>
      <c r="I50" s="55"/>
    </row>
    <row r="51" spans="1:9">
      <c r="A51" s="63"/>
      <c r="B51" s="115" t="s">
        <v>184</v>
      </c>
      <c r="C51" s="27">
        <v>2001</v>
      </c>
      <c r="D51" s="58">
        <v>1.6</v>
      </c>
      <c r="E51" s="116"/>
      <c r="F51" s="117"/>
      <c r="G51" s="55"/>
      <c r="H51" s="55"/>
      <c r="I51" s="55"/>
    </row>
    <row r="52" spans="1:9">
      <c r="A52" s="63"/>
      <c r="B52" s="115" t="s">
        <v>185</v>
      </c>
      <c r="C52" s="27">
        <v>2001</v>
      </c>
      <c r="D52" s="58">
        <v>1.6</v>
      </c>
      <c r="E52" s="116"/>
      <c r="F52" s="117"/>
      <c r="G52" s="55"/>
      <c r="H52" s="55"/>
      <c r="I52" s="55"/>
    </row>
    <row r="53" spans="1:9">
      <c r="A53" s="63"/>
      <c r="B53" s="66" t="s">
        <v>26</v>
      </c>
      <c r="C53" s="27"/>
      <c r="D53" s="58"/>
      <c r="E53" s="116"/>
      <c r="F53" s="117"/>
      <c r="G53" s="55"/>
      <c r="H53" s="55"/>
      <c r="I53" s="55"/>
    </row>
    <row r="56" spans="1:9" ht="15.75" thickBot="1">
      <c r="A56" s="107" t="s">
        <v>188</v>
      </c>
      <c r="B56" s="49"/>
      <c r="C56" s="50"/>
      <c r="D56" s="51"/>
      <c r="E56" s="108"/>
      <c r="F56" s="109"/>
      <c r="G56" s="110"/>
      <c r="H56" s="55"/>
      <c r="I56" s="55"/>
    </row>
    <row r="57" spans="1:9" ht="15.75" thickBot="1">
      <c r="A57" s="57" t="s">
        <v>3</v>
      </c>
      <c r="B57" s="17" t="s">
        <v>4</v>
      </c>
      <c r="C57" s="18"/>
      <c r="D57" s="46"/>
      <c r="E57" s="111"/>
      <c r="F57" s="21">
        <f>(SUM(D58:D62)-MIN(D58:D62))/4</f>
        <v>6.3475000000000001</v>
      </c>
      <c r="G57" s="112"/>
      <c r="H57" s="113">
        <v>1</v>
      </c>
      <c r="I57" s="114" t="s">
        <v>156</v>
      </c>
    </row>
    <row r="58" spans="1:9">
      <c r="A58" s="63"/>
      <c r="B58" s="115" t="s">
        <v>157</v>
      </c>
      <c r="C58" s="27">
        <v>2001</v>
      </c>
      <c r="D58" s="58">
        <v>6.12</v>
      </c>
      <c r="E58" s="116"/>
      <c r="F58" s="117"/>
      <c r="G58" s="55"/>
      <c r="H58" s="55"/>
      <c r="I58" s="55"/>
    </row>
    <row r="59" spans="1:9">
      <c r="A59" s="63"/>
      <c r="B59" s="115" t="s">
        <v>158</v>
      </c>
      <c r="C59" s="27">
        <v>2001</v>
      </c>
      <c r="D59" s="58">
        <v>6.3</v>
      </c>
      <c r="E59" s="116"/>
      <c r="F59" s="117"/>
      <c r="G59" s="55"/>
      <c r="H59" s="55"/>
      <c r="I59" s="55"/>
    </row>
    <row r="60" spans="1:9">
      <c r="A60" s="63"/>
      <c r="B60" s="115" t="s">
        <v>189</v>
      </c>
      <c r="C60" s="27">
        <v>2002</v>
      </c>
      <c r="D60" s="58">
        <v>6.42</v>
      </c>
      <c r="E60" s="116"/>
      <c r="F60" s="117"/>
      <c r="G60" s="55"/>
      <c r="H60" s="55"/>
      <c r="I60" s="55"/>
    </row>
    <row r="61" spans="1:9">
      <c r="A61" s="63"/>
      <c r="B61" s="115" t="s">
        <v>160</v>
      </c>
      <c r="C61" s="27">
        <v>2001</v>
      </c>
      <c r="D61" s="58">
        <v>5.78</v>
      </c>
      <c r="E61" s="116"/>
      <c r="F61" s="117"/>
      <c r="G61" s="55"/>
      <c r="H61" s="55"/>
      <c r="I61" s="55"/>
    </row>
    <row r="62" spans="1:9">
      <c r="A62" s="63"/>
      <c r="B62" s="115" t="s">
        <v>161</v>
      </c>
      <c r="C62" s="27">
        <v>2001</v>
      </c>
      <c r="D62" s="58">
        <v>6.55</v>
      </c>
      <c r="E62" s="116"/>
      <c r="F62" s="117"/>
      <c r="G62" s="55"/>
      <c r="H62" s="55"/>
      <c r="I62" s="55"/>
    </row>
    <row r="63" spans="1:9">
      <c r="A63" s="63"/>
      <c r="B63" s="66" t="s">
        <v>11</v>
      </c>
      <c r="C63" s="27"/>
      <c r="D63" s="58"/>
      <c r="E63" s="116"/>
      <c r="F63" s="117"/>
      <c r="G63" s="55"/>
      <c r="H63" s="55"/>
      <c r="I63" s="55"/>
    </row>
    <row r="64" spans="1:9" ht="15.75" thickBot="1">
      <c r="A64" s="63"/>
      <c r="B64" s="115"/>
      <c r="C64" s="27"/>
      <c r="D64" s="58"/>
      <c r="E64" s="116"/>
      <c r="F64" s="117"/>
      <c r="G64" s="55"/>
      <c r="H64" s="55"/>
      <c r="I64" s="55"/>
    </row>
    <row r="65" spans="1:9" ht="15.75" thickBot="1">
      <c r="A65" s="57" t="s">
        <v>12</v>
      </c>
      <c r="B65" s="125" t="s">
        <v>190</v>
      </c>
      <c r="C65" s="45"/>
      <c r="D65" s="46"/>
      <c r="E65" s="111"/>
      <c r="F65" s="21">
        <f>(SUM(D66:D70)-MIN(D66:D70))/4</f>
        <v>4.5925000000000002</v>
      </c>
      <c r="G65" s="112"/>
      <c r="H65" s="113">
        <v>6</v>
      </c>
      <c r="I65" s="114" t="s">
        <v>156</v>
      </c>
    </row>
    <row r="66" spans="1:9">
      <c r="A66" s="63"/>
      <c r="B66" s="115" t="s">
        <v>191</v>
      </c>
      <c r="C66" s="27">
        <v>2004</v>
      </c>
      <c r="D66" s="58">
        <v>5.01</v>
      </c>
      <c r="E66" s="116"/>
      <c r="F66" s="117"/>
      <c r="G66" s="55"/>
      <c r="H66" s="55"/>
      <c r="I66" s="55"/>
    </row>
    <row r="67" spans="1:9">
      <c r="A67" s="63"/>
      <c r="B67" s="115" t="s">
        <v>164</v>
      </c>
      <c r="C67" s="27">
        <v>2004</v>
      </c>
      <c r="D67" s="58">
        <v>4.8099999999999996</v>
      </c>
      <c r="E67" s="116"/>
      <c r="F67" s="117"/>
      <c r="G67" s="55"/>
      <c r="H67" s="55"/>
      <c r="I67" s="55"/>
    </row>
    <row r="68" spans="1:9">
      <c r="A68" s="63"/>
      <c r="B68" s="115" t="s">
        <v>166</v>
      </c>
      <c r="C68" s="27">
        <v>2004</v>
      </c>
      <c r="D68" s="58">
        <v>4.51</v>
      </c>
      <c r="E68" s="116"/>
      <c r="F68" s="117"/>
      <c r="G68" s="55"/>
      <c r="H68" s="55"/>
      <c r="I68" s="55"/>
    </row>
    <row r="69" spans="1:9">
      <c r="A69" s="63"/>
      <c r="B69" s="115" t="s">
        <v>192</v>
      </c>
      <c r="C69" s="27">
        <v>2004</v>
      </c>
      <c r="D69" s="58">
        <v>4.04</v>
      </c>
      <c r="E69" s="116"/>
      <c r="F69" s="117"/>
      <c r="G69" s="55"/>
      <c r="H69" s="55"/>
      <c r="I69" s="55"/>
    </row>
    <row r="70" spans="1:9">
      <c r="A70" s="63"/>
      <c r="B70" s="115"/>
      <c r="C70" s="27"/>
      <c r="D70" s="58">
        <v>0</v>
      </c>
      <c r="E70" s="116"/>
      <c r="F70" s="117"/>
      <c r="G70" s="55"/>
      <c r="H70" s="55"/>
      <c r="I70" s="55"/>
    </row>
    <row r="71" spans="1:9">
      <c r="A71" s="63"/>
      <c r="B71" s="66" t="s">
        <v>193</v>
      </c>
      <c r="C71" s="27"/>
      <c r="D71" s="58"/>
      <c r="E71" s="116"/>
      <c r="F71" s="117"/>
      <c r="G71" s="55"/>
      <c r="H71" s="55"/>
      <c r="I71" s="55"/>
    </row>
    <row r="72" spans="1:9" ht="15.75" thickBot="1">
      <c r="A72" s="63"/>
      <c r="B72" s="115"/>
      <c r="C72" s="27"/>
      <c r="D72" s="58"/>
      <c r="E72" s="116"/>
      <c r="F72" s="117"/>
      <c r="G72" s="55"/>
      <c r="H72" s="55"/>
      <c r="I72" s="55"/>
    </row>
    <row r="73" spans="1:9" ht="15.75" thickBot="1">
      <c r="A73" s="57" t="s">
        <v>20</v>
      </c>
      <c r="B73" s="17" t="s">
        <v>45</v>
      </c>
      <c r="C73" s="45"/>
      <c r="D73" s="46"/>
      <c r="E73" s="111"/>
      <c r="F73" s="21">
        <f>(SUM(D74:D78)-MIN(D74:D78))/4</f>
        <v>5.0149999999999997</v>
      </c>
      <c r="G73" s="112"/>
      <c r="H73" s="113">
        <v>4</v>
      </c>
      <c r="I73" s="114" t="s">
        <v>156</v>
      </c>
    </row>
    <row r="74" spans="1:9">
      <c r="A74" s="63"/>
      <c r="B74" s="115" t="s">
        <v>168</v>
      </c>
      <c r="C74" s="27">
        <v>2001</v>
      </c>
      <c r="D74" s="58">
        <v>5.27</v>
      </c>
      <c r="E74" s="116"/>
      <c r="F74" s="117"/>
      <c r="G74" s="55"/>
      <c r="H74" s="55"/>
      <c r="I74" s="55"/>
    </row>
    <row r="75" spans="1:9">
      <c r="A75" s="63"/>
      <c r="B75" s="115" t="s">
        <v>194</v>
      </c>
      <c r="C75" s="27">
        <v>2001</v>
      </c>
      <c r="D75" s="58">
        <v>4.22</v>
      </c>
      <c r="E75" s="116"/>
      <c r="F75" s="117"/>
      <c r="G75" s="55"/>
      <c r="H75" s="55"/>
      <c r="I75" s="55"/>
    </row>
    <row r="76" spans="1:9">
      <c r="A76" s="63"/>
      <c r="B76" s="115" t="s">
        <v>171</v>
      </c>
      <c r="C76" s="27">
        <v>2002</v>
      </c>
      <c r="D76" s="58">
        <v>5.0199999999999996</v>
      </c>
      <c r="E76" s="116"/>
      <c r="F76" s="117"/>
      <c r="G76" s="55"/>
      <c r="H76" s="55"/>
      <c r="I76" s="55"/>
    </row>
    <row r="77" spans="1:9">
      <c r="A77" s="63"/>
      <c r="B77" s="115" t="s">
        <v>161</v>
      </c>
      <c r="C77" s="27">
        <v>2004</v>
      </c>
      <c r="D77" s="58">
        <v>5.55</v>
      </c>
      <c r="E77" s="116"/>
      <c r="F77" s="117"/>
      <c r="G77" s="55"/>
      <c r="H77" s="55"/>
      <c r="I77" s="55"/>
    </row>
    <row r="78" spans="1:9">
      <c r="A78" s="63"/>
      <c r="B78" s="115"/>
      <c r="C78" s="27"/>
      <c r="D78" s="58">
        <v>0</v>
      </c>
      <c r="E78" s="116"/>
      <c r="F78" s="117"/>
      <c r="G78" s="55"/>
      <c r="H78" s="55"/>
      <c r="I78" s="55"/>
    </row>
    <row r="79" spans="1:9">
      <c r="A79" s="63"/>
      <c r="B79" s="66" t="s">
        <v>51</v>
      </c>
      <c r="C79" s="27"/>
      <c r="D79" s="58"/>
      <c r="E79" s="116"/>
      <c r="F79" s="117"/>
      <c r="G79" s="55"/>
      <c r="H79" s="55"/>
      <c r="I79" s="55"/>
    </row>
    <row r="80" spans="1:9" ht="15.75" thickBot="1">
      <c r="A80" s="63"/>
      <c r="B80" s="115"/>
      <c r="C80" s="27"/>
      <c r="D80" s="58"/>
      <c r="E80" s="116"/>
      <c r="F80" s="117"/>
      <c r="G80" s="55"/>
      <c r="H80" s="55"/>
      <c r="I80" s="55"/>
    </row>
    <row r="81" spans="1:9" ht="15.75" thickBot="1">
      <c r="A81" s="57" t="s">
        <v>38</v>
      </c>
      <c r="B81" s="32" t="s">
        <v>32</v>
      </c>
      <c r="C81" s="18"/>
      <c r="D81" s="19"/>
      <c r="E81" s="111"/>
      <c r="F81" s="21">
        <f>(SUM(D82:D86)-MIN(D82:D86))/4</f>
        <v>5.0575000000000001</v>
      </c>
      <c r="G81" s="112"/>
      <c r="H81" s="113">
        <v>3</v>
      </c>
      <c r="I81" s="114" t="s">
        <v>156</v>
      </c>
    </row>
    <row r="82" spans="1:9">
      <c r="A82" s="63"/>
      <c r="B82" s="115" t="s">
        <v>195</v>
      </c>
      <c r="C82" s="27">
        <v>2002</v>
      </c>
      <c r="D82" s="58">
        <v>5.09</v>
      </c>
      <c r="E82" s="116"/>
      <c r="F82" s="117"/>
      <c r="G82" s="55"/>
      <c r="H82" s="55"/>
      <c r="I82" s="55"/>
    </row>
    <row r="83" spans="1:9">
      <c r="A83" s="63"/>
      <c r="B83" s="115" t="s">
        <v>196</v>
      </c>
      <c r="C83" s="27">
        <v>2003</v>
      </c>
      <c r="D83" s="58">
        <v>4.87</v>
      </c>
      <c r="E83" s="116"/>
      <c r="F83" s="117"/>
      <c r="G83" s="55"/>
      <c r="H83" s="55"/>
      <c r="I83" s="55"/>
    </row>
    <row r="84" spans="1:9">
      <c r="A84" s="63"/>
      <c r="B84" s="115" t="s">
        <v>172</v>
      </c>
      <c r="C84" s="27">
        <v>2001</v>
      </c>
      <c r="D84" s="58">
        <v>5.3</v>
      </c>
      <c r="E84" s="116"/>
      <c r="F84" s="117"/>
      <c r="G84" s="55"/>
      <c r="H84" s="55"/>
      <c r="I84" s="55"/>
    </row>
    <row r="85" spans="1:9">
      <c r="A85" s="63"/>
      <c r="B85" s="115" t="s">
        <v>197</v>
      </c>
      <c r="C85" s="27">
        <v>2001</v>
      </c>
      <c r="D85" s="58">
        <v>4.63</v>
      </c>
      <c r="E85" s="116"/>
      <c r="F85" s="117"/>
      <c r="G85" s="55"/>
      <c r="H85" s="55"/>
      <c r="I85" s="55"/>
    </row>
    <row r="86" spans="1:9">
      <c r="A86" s="63"/>
      <c r="B86" s="115" t="s">
        <v>198</v>
      </c>
      <c r="C86" s="27">
        <v>2003</v>
      </c>
      <c r="D86" s="58">
        <v>4.97</v>
      </c>
      <c r="E86" s="116"/>
      <c r="F86" s="117"/>
      <c r="G86" s="55"/>
      <c r="H86" s="55"/>
      <c r="I86" s="55"/>
    </row>
    <row r="87" spans="1:9">
      <c r="A87" s="63"/>
      <c r="B87" s="66" t="s">
        <v>199</v>
      </c>
      <c r="C87" s="27"/>
      <c r="D87" s="58"/>
      <c r="E87" s="116"/>
      <c r="F87" s="117"/>
      <c r="G87" s="55"/>
      <c r="H87" s="55"/>
      <c r="I87" s="55"/>
    </row>
    <row r="88" spans="1:9" ht="15.75" thickBot="1">
      <c r="A88" s="63"/>
      <c r="B88" s="115"/>
      <c r="C88" s="27"/>
      <c r="D88" s="58"/>
      <c r="E88" s="116"/>
      <c r="F88" s="117"/>
      <c r="G88" s="55"/>
      <c r="H88" s="55"/>
      <c r="I88" s="55"/>
    </row>
    <row r="89" spans="1:9" ht="15.75" thickBot="1">
      <c r="A89" s="57" t="s">
        <v>62</v>
      </c>
      <c r="B89" s="17" t="s">
        <v>13</v>
      </c>
      <c r="C89" s="18"/>
      <c r="D89" s="46"/>
      <c r="E89" s="111"/>
      <c r="F89" s="21">
        <f>(SUM(D90:D94)-MIN(D90:D94))/4</f>
        <v>4.8125</v>
      </c>
      <c r="G89" s="112"/>
      <c r="H89" s="113">
        <v>5</v>
      </c>
      <c r="I89" s="114" t="s">
        <v>156</v>
      </c>
    </row>
    <row r="90" spans="1:9">
      <c r="A90" s="63"/>
      <c r="B90" s="115" t="s">
        <v>200</v>
      </c>
      <c r="C90" s="27">
        <v>2003</v>
      </c>
      <c r="D90" s="58">
        <v>4.99</v>
      </c>
      <c r="E90" s="116"/>
      <c r="F90" s="117"/>
      <c r="G90" s="55"/>
      <c r="H90" s="55"/>
      <c r="I90" s="55"/>
    </row>
    <row r="91" spans="1:9">
      <c r="A91" s="63"/>
      <c r="B91" s="115" t="s">
        <v>201</v>
      </c>
      <c r="C91" s="27">
        <v>2001</v>
      </c>
      <c r="D91" s="58">
        <v>5.0999999999999996</v>
      </c>
      <c r="E91" s="116"/>
      <c r="F91" s="117"/>
      <c r="G91" s="55"/>
      <c r="H91" s="55"/>
      <c r="I91" s="55"/>
    </row>
    <row r="92" spans="1:9">
      <c r="A92" s="63"/>
      <c r="B92" s="115" t="s">
        <v>177</v>
      </c>
      <c r="C92" s="27">
        <v>2001</v>
      </c>
      <c r="D92" s="58">
        <v>4.74</v>
      </c>
      <c r="E92" s="116"/>
      <c r="F92" s="117"/>
      <c r="G92" s="55"/>
      <c r="H92" s="55"/>
      <c r="I92" s="55"/>
    </row>
    <row r="93" spans="1:9">
      <c r="A93" s="63"/>
      <c r="B93" s="115" t="s">
        <v>197</v>
      </c>
      <c r="C93" s="27">
        <v>2001</v>
      </c>
      <c r="D93" s="58">
        <v>4.07</v>
      </c>
      <c r="E93" s="116"/>
      <c r="F93" s="117"/>
      <c r="G93" s="55"/>
      <c r="H93" s="55"/>
      <c r="I93" s="55"/>
    </row>
    <row r="94" spans="1:9">
      <c r="A94" s="63"/>
      <c r="B94" s="115" t="s">
        <v>179</v>
      </c>
      <c r="C94" s="27">
        <v>2001</v>
      </c>
      <c r="D94" s="58">
        <v>4.42</v>
      </c>
      <c r="E94" s="116"/>
      <c r="F94" s="117"/>
      <c r="G94" s="55"/>
      <c r="H94" s="55"/>
      <c r="I94" s="55"/>
    </row>
    <row r="95" spans="1:9">
      <c r="A95" s="63"/>
      <c r="B95" s="66" t="s">
        <v>19</v>
      </c>
      <c r="C95" s="27"/>
      <c r="D95" s="58"/>
      <c r="E95" s="116"/>
      <c r="F95" s="117"/>
      <c r="G95" s="55"/>
      <c r="H95" s="55"/>
      <c r="I95" s="55"/>
    </row>
    <row r="96" spans="1:9" ht="15.75" thickBot="1">
      <c r="A96" s="63"/>
      <c r="B96" s="66"/>
      <c r="C96" s="27"/>
      <c r="D96" s="58"/>
      <c r="E96" s="116"/>
      <c r="F96" s="117"/>
      <c r="G96" s="55"/>
      <c r="H96" s="55"/>
      <c r="I96" s="55"/>
    </row>
    <row r="97" spans="1:9" ht="15.75" thickBot="1">
      <c r="A97" s="57" t="s">
        <v>65</v>
      </c>
      <c r="B97" s="125" t="s">
        <v>92</v>
      </c>
      <c r="C97" s="45"/>
      <c r="D97" s="46"/>
      <c r="E97" s="111"/>
      <c r="F97" s="21">
        <f>(SUM(D98:D102)-MIN(D98:D102))/4</f>
        <v>5.7849999999999993</v>
      </c>
      <c r="G97" s="112"/>
      <c r="H97" s="113">
        <v>2</v>
      </c>
      <c r="I97" s="114" t="s">
        <v>156</v>
      </c>
    </row>
    <row r="98" spans="1:9">
      <c r="A98" s="63"/>
      <c r="B98" s="115" t="s">
        <v>202</v>
      </c>
      <c r="C98" s="27">
        <v>2004</v>
      </c>
      <c r="D98" s="58">
        <v>5.18</v>
      </c>
      <c r="E98" s="116"/>
      <c r="F98" s="117"/>
      <c r="G98" s="55"/>
      <c r="H98" s="55"/>
      <c r="I98" s="55"/>
    </row>
    <row r="99" spans="1:9">
      <c r="A99" s="63"/>
      <c r="B99" s="115" t="s">
        <v>182</v>
      </c>
      <c r="C99" s="27">
        <v>2004</v>
      </c>
      <c r="D99" s="58">
        <v>5.25</v>
      </c>
      <c r="E99" s="116"/>
      <c r="F99" s="117"/>
      <c r="G99" s="55"/>
      <c r="H99" s="55"/>
      <c r="I99" s="55"/>
    </row>
    <row r="100" spans="1:9">
      <c r="A100" s="63"/>
      <c r="B100" s="115" t="s">
        <v>184</v>
      </c>
      <c r="C100" s="27">
        <v>2001</v>
      </c>
      <c r="D100" s="58">
        <v>5.72</v>
      </c>
      <c r="E100" s="116"/>
      <c r="F100" s="117"/>
      <c r="G100" s="55"/>
      <c r="H100" s="55"/>
      <c r="I100" s="55"/>
    </row>
    <row r="101" spans="1:9">
      <c r="A101" s="63"/>
      <c r="B101" s="115" t="s">
        <v>181</v>
      </c>
      <c r="C101" s="27">
        <v>2001</v>
      </c>
      <c r="D101" s="58">
        <v>6.56</v>
      </c>
      <c r="E101" s="116"/>
      <c r="F101" s="117"/>
      <c r="G101" s="55"/>
      <c r="H101" s="55"/>
      <c r="I101" s="55"/>
    </row>
    <row r="102" spans="1:9">
      <c r="A102" s="63"/>
      <c r="B102" s="115" t="s">
        <v>183</v>
      </c>
      <c r="C102" s="27">
        <v>2004</v>
      </c>
      <c r="D102" s="58">
        <v>5.61</v>
      </c>
      <c r="E102" s="116"/>
      <c r="F102" s="117"/>
      <c r="G102" s="55"/>
      <c r="H102" s="55"/>
      <c r="I102" s="55"/>
    </row>
    <row r="103" spans="1:9">
      <c r="A103" s="63"/>
      <c r="B103" s="66" t="s">
        <v>26</v>
      </c>
      <c r="C103" s="27"/>
      <c r="D103" s="58"/>
      <c r="E103" s="116"/>
      <c r="F103" s="117"/>
      <c r="G103" s="55"/>
      <c r="H103" s="55"/>
      <c r="I103" s="55"/>
    </row>
    <row r="106" spans="1:9" ht="15.75" thickBot="1">
      <c r="A106" s="107" t="s">
        <v>203</v>
      </c>
      <c r="B106" s="49"/>
      <c r="C106" s="50"/>
      <c r="D106" s="51"/>
      <c r="E106" s="108"/>
      <c r="F106" s="109"/>
      <c r="G106" s="110"/>
      <c r="H106" s="55"/>
      <c r="I106" s="55"/>
    </row>
    <row r="107" spans="1:9" ht="15.75" thickBot="1">
      <c r="A107" s="57" t="s">
        <v>3</v>
      </c>
      <c r="B107" s="17" t="s">
        <v>4</v>
      </c>
      <c r="C107" s="18"/>
      <c r="D107" s="46"/>
      <c r="E107" s="111"/>
      <c r="F107" s="21">
        <f>(SUM(D108:D112)-MIN(D108:D112))/4</f>
        <v>11.535</v>
      </c>
      <c r="G107" s="112"/>
      <c r="H107" s="113">
        <v>1</v>
      </c>
      <c r="I107" s="114" t="s">
        <v>156</v>
      </c>
    </row>
    <row r="108" spans="1:9">
      <c r="A108" s="63"/>
      <c r="B108" s="115" t="s">
        <v>204</v>
      </c>
      <c r="C108" s="27">
        <v>2002</v>
      </c>
      <c r="D108" s="58">
        <v>11.37</v>
      </c>
      <c r="E108" s="116"/>
      <c r="F108" s="117"/>
      <c r="G108" s="55"/>
      <c r="H108" s="55"/>
      <c r="I108" s="55"/>
    </row>
    <row r="109" spans="1:9">
      <c r="A109" s="63"/>
      <c r="B109" s="115" t="s">
        <v>205</v>
      </c>
      <c r="C109" s="27">
        <v>2002</v>
      </c>
      <c r="D109" s="58">
        <v>11.93</v>
      </c>
      <c r="E109" s="116"/>
      <c r="F109" s="117"/>
      <c r="G109" s="55"/>
      <c r="H109" s="55"/>
      <c r="I109" s="55"/>
    </row>
    <row r="110" spans="1:9">
      <c r="A110" s="63"/>
      <c r="B110" s="115" t="s">
        <v>206</v>
      </c>
      <c r="C110" s="27">
        <v>2002</v>
      </c>
      <c r="D110" s="58">
        <v>11.75</v>
      </c>
      <c r="E110" s="116"/>
      <c r="F110" s="117"/>
      <c r="G110" s="55"/>
      <c r="H110" s="55"/>
      <c r="I110" s="55"/>
    </row>
    <row r="111" spans="1:9">
      <c r="A111" s="63"/>
      <c r="B111" s="115" t="s">
        <v>207</v>
      </c>
      <c r="C111" s="27">
        <v>2003</v>
      </c>
      <c r="D111" s="58">
        <v>9.31</v>
      </c>
      <c r="E111" s="116"/>
      <c r="F111" s="117"/>
      <c r="G111" s="55"/>
      <c r="H111" s="126"/>
      <c r="I111" s="126"/>
    </row>
    <row r="112" spans="1:9">
      <c r="A112" s="63"/>
      <c r="B112" s="115" t="s">
        <v>208</v>
      </c>
      <c r="C112" s="27">
        <v>2002</v>
      </c>
      <c r="D112" s="58">
        <v>11.09</v>
      </c>
      <c r="E112" s="116"/>
      <c r="F112" s="117"/>
      <c r="G112" s="55"/>
      <c r="H112" s="127"/>
      <c r="I112" s="127"/>
    </row>
    <row r="113" spans="1:9">
      <c r="A113" s="63"/>
      <c r="B113" s="66" t="s">
        <v>44</v>
      </c>
      <c r="C113" s="27"/>
      <c r="D113" s="58"/>
      <c r="E113" s="116"/>
      <c r="F113" s="117"/>
      <c r="G113" s="55"/>
      <c r="H113" s="127"/>
      <c r="I113" s="127"/>
    </row>
    <row r="114" spans="1:9" ht="15.75" thickBot="1">
      <c r="A114" s="63"/>
      <c r="B114" s="115"/>
      <c r="C114" s="27"/>
      <c r="D114" s="58"/>
      <c r="E114" s="116"/>
      <c r="F114" s="117"/>
      <c r="G114" s="55"/>
      <c r="H114" s="127"/>
      <c r="I114" s="127"/>
    </row>
    <row r="115" spans="1:9" ht="15.75" thickBot="1">
      <c r="A115" s="57" t="s">
        <v>12</v>
      </c>
      <c r="B115" s="44" t="s">
        <v>209</v>
      </c>
      <c r="C115" s="45"/>
      <c r="D115" s="46"/>
      <c r="E115" s="111"/>
      <c r="F115" s="21">
        <f>(SUM(D116:D120)-MIN(D116:D120))/4</f>
        <v>10.2475</v>
      </c>
      <c r="G115" s="112"/>
      <c r="H115" s="113">
        <v>3</v>
      </c>
      <c r="I115" s="114" t="s">
        <v>156</v>
      </c>
    </row>
    <row r="116" spans="1:9">
      <c r="A116" s="63"/>
      <c r="B116" s="115" t="s">
        <v>210</v>
      </c>
      <c r="C116" s="27">
        <v>2004</v>
      </c>
      <c r="D116" s="58">
        <v>10.35</v>
      </c>
      <c r="E116" s="116"/>
      <c r="F116" s="117"/>
      <c r="G116" s="55"/>
      <c r="H116" s="127"/>
      <c r="I116" s="127"/>
    </row>
    <row r="117" spans="1:9">
      <c r="A117" s="63"/>
      <c r="B117" s="115" t="s">
        <v>211</v>
      </c>
      <c r="C117" s="27">
        <v>2004</v>
      </c>
      <c r="D117" s="58">
        <v>10.46</v>
      </c>
      <c r="E117" s="116"/>
      <c r="F117" s="117"/>
      <c r="G117" s="55"/>
      <c r="H117" s="127"/>
      <c r="I117" s="127"/>
    </row>
    <row r="118" spans="1:9">
      <c r="A118" s="63"/>
      <c r="B118" s="115" t="s">
        <v>212</v>
      </c>
      <c r="C118" s="27">
        <v>2002</v>
      </c>
      <c r="D118" s="58">
        <v>10.36</v>
      </c>
      <c r="E118" s="116"/>
      <c r="F118" s="117"/>
      <c r="G118" s="55"/>
      <c r="H118" s="126"/>
      <c r="I118" s="126"/>
    </row>
    <row r="119" spans="1:9">
      <c r="A119" s="63"/>
      <c r="B119" s="115" t="s">
        <v>213</v>
      </c>
      <c r="C119" s="27">
        <v>2003</v>
      </c>
      <c r="D119" s="58">
        <v>9.82</v>
      </c>
      <c r="E119" s="116"/>
      <c r="F119" s="117"/>
      <c r="G119" s="55"/>
      <c r="H119" s="112"/>
      <c r="I119" s="112"/>
    </row>
    <row r="120" spans="1:9">
      <c r="A120" s="63"/>
      <c r="B120" s="115"/>
      <c r="C120" s="27"/>
      <c r="D120" s="58">
        <v>0</v>
      </c>
      <c r="E120" s="116"/>
      <c r="F120" s="117"/>
      <c r="G120" s="55"/>
      <c r="H120" s="112"/>
      <c r="I120" s="112"/>
    </row>
    <row r="121" spans="1:9">
      <c r="A121" s="63"/>
      <c r="B121" s="66" t="s">
        <v>214</v>
      </c>
      <c r="C121" s="27"/>
      <c r="D121" s="58"/>
      <c r="E121" s="116"/>
      <c r="F121" s="117"/>
      <c r="G121" s="55"/>
      <c r="H121" s="112"/>
      <c r="I121" s="112"/>
    </row>
    <row r="122" spans="1:9" ht="15.75" thickBot="1">
      <c r="A122" s="63"/>
      <c r="B122" s="115"/>
      <c r="C122" s="27"/>
      <c r="D122" s="58"/>
      <c r="E122" s="116"/>
      <c r="F122" s="117"/>
      <c r="G122" s="55"/>
      <c r="H122" s="112"/>
      <c r="I122" s="112"/>
    </row>
    <row r="123" spans="1:9" ht="15.75" thickBot="1">
      <c r="A123" s="57" t="s">
        <v>20</v>
      </c>
      <c r="B123" s="68" t="s">
        <v>215</v>
      </c>
      <c r="C123" s="45"/>
      <c r="D123" s="46"/>
      <c r="E123" s="111"/>
      <c r="F123" s="21">
        <f>(SUM(D124:D128)-MIN(D124:D128))/4</f>
        <v>8.7025000000000006</v>
      </c>
      <c r="G123" s="112"/>
      <c r="H123" s="113">
        <v>5</v>
      </c>
      <c r="I123" s="114" t="s">
        <v>156</v>
      </c>
    </row>
    <row r="124" spans="1:9">
      <c r="A124" s="63"/>
      <c r="B124" s="115" t="s">
        <v>216</v>
      </c>
      <c r="C124" s="27"/>
      <c r="D124" s="58">
        <v>0</v>
      </c>
      <c r="E124" s="116"/>
      <c r="F124" s="117"/>
      <c r="G124" s="55"/>
      <c r="H124" s="112"/>
      <c r="I124" s="112"/>
    </row>
    <row r="125" spans="1:9">
      <c r="A125" s="63"/>
      <c r="B125" s="115" t="s">
        <v>217</v>
      </c>
      <c r="C125" s="27">
        <v>2004</v>
      </c>
      <c r="D125" s="58">
        <v>8.9600000000000009</v>
      </c>
      <c r="E125" s="116"/>
      <c r="F125" s="117"/>
      <c r="G125" s="55"/>
      <c r="H125" s="112"/>
      <c r="I125" s="112"/>
    </row>
    <row r="126" spans="1:9">
      <c r="A126" s="63"/>
      <c r="B126" s="115" t="s">
        <v>192</v>
      </c>
      <c r="C126" s="27">
        <v>2004</v>
      </c>
      <c r="D126" s="58">
        <v>8.08</v>
      </c>
      <c r="E126" s="116"/>
      <c r="F126" s="117"/>
      <c r="G126" s="55"/>
      <c r="H126" s="112"/>
      <c r="I126" s="112"/>
    </row>
    <row r="127" spans="1:9">
      <c r="A127" s="63"/>
      <c r="B127" s="115" t="s">
        <v>165</v>
      </c>
      <c r="C127" s="27">
        <v>2002</v>
      </c>
      <c r="D127" s="58">
        <v>9.42</v>
      </c>
      <c r="E127" s="116"/>
      <c r="F127" s="117"/>
      <c r="G127" s="55"/>
      <c r="H127" s="112"/>
      <c r="I127" s="112"/>
    </row>
    <row r="128" spans="1:9">
      <c r="A128" s="63"/>
      <c r="B128" s="115" t="s">
        <v>164</v>
      </c>
      <c r="C128" s="27">
        <v>2004</v>
      </c>
      <c r="D128" s="58">
        <v>8.35</v>
      </c>
      <c r="E128" s="116"/>
      <c r="F128" s="117"/>
      <c r="G128" s="55"/>
      <c r="H128" s="112"/>
      <c r="I128" s="112"/>
    </row>
    <row r="129" spans="1:9">
      <c r="A129" s="63"/>
      <c r="B129" s="66" t="s">
        <v>193</v>
      </c>
      <c r="C129" s="27"/>
      <c r="D129" s="58"/>
      <c r="E129" s="116"/>
      <c r="F129" s="117"/>
      <c r="G129" s="55"/>
      <c r="H129" s="112"/>
      <c r="I129" s="112"/>
    </row>
    <row r="130" spans="1:9" ht="15.75" thickBot="1">
      <c r="A130" s="63"/>
      <c r="B130" s="115"/>
      <c r="C130" s="27"/>
      <c r="D130" s="58"/>
      <c r="E130" s="116"/>
      <c r="F130" s="117"/>
      <c r="G130" s="55"/>
      <c r="H130" s="112"/>
      <c r="I130" s="112"/>
    </row>
    <row r="131" spans="1:9" ht="15.75" thickBot="1">
      <c r="A131" s="57" t="s">
        <v>38</v>
      </c>
      <c r="B131" s="44" t="s">
        <v>73</v>
      </c>
      <c r="C131" s="45"/>
      <c r="D131" s="46"/>
      <c r="E131" s="111"/>
      <c r="F131" s="21">
        <f>(SUM(D132:D136)-MIN(D132:D136))/4</f>
        <v>11.104999999999999</v>
      </c>
      <c r="G131" s="112"/>
      <c r="H131" s="113">
        <v>2</v>
      </c>
      <c r="I131" s="114" t="s">
        <v>156</v>
      </c>
    </row>
    <row r="132" spans="1:9">
      <c r="A132" s="63"/>
      <c r="B132" s="115" t="s">
        <v>218</v>
      </c>
      <c r="C132" s="27">
        <v>2002</v>
      </c>
      <c r="D132" s="58">
        <v>12.37</v>
      </c>
      <c r="E132" s="116"/>
      <c r="F132" s="117"/>
      <c r="G132" s="55"/>
      <c r="H132" s="112"/>
      <c r="I132" s="112"/>
    </row>
    <row r="133" spans="1:9">
      <c r="A133" s="63"/>
      <c r="B133" s="115" t="s">
        <v>219</v>
      </c>
      <c r="C133" s="27">
        <v>2001</v>
      </c>
      <c r="D133" s="58">
        <v>11.18</v>
      </c>
      <c r="E133" s="116"/>
      <c r="F133" s="117"/>
      <c r="G133" s="55"/>
      <c r="H133" s="112"/>
      <c r="I133" s="112"/>
    </row>
    <row r="134" spans="1:9">
      <c r="A134" s="63"/>
      <c r="B134" s="115" t="s">
        <v>220</v>
      </c>
      <c r="C134" s="27">
        <v>2001</v>
      </c>
      <c r="D134" s="58">
        <v>10.02</v>
      </c>
      <c r="E134" s="116"/>
      <c r="F134" s="117"/>
      <c r="G134" s="55"/>
      <c r="H134" s="112"/>
      <c r="I134" s="112"/>
    </row>
    <row r="135" spans="1:9">
      <c r="A135" s="63"/>
      <c r="B135" s="115" t="s">
        <v>221</v>
      </c>
      <c r="C135" s="27">
        <v>2001</v>
      </c>
      <c r="D135" s="58">
        <v>10.85</v>
      </c>
      <c r="E135" s="116"/>
      <c r="F135" s="117"/>
      <c r="G135" s="55"/>
      <c r="H135" s="55"/>
      <c r="I135" s="55"/>
    </row>
    <row r="136" spans="1:9">
      <c r="A136" s="63"/>
      <c r="B136" s="115" t="s">
        <v>222</v>
      </c>
      <c r="C136" s="27">
        <v>2002</v>
      </c>
      <c r="D136" s="58">
        <v>9.82</v>
      </c>
      <c r="E136" s="116"/>
      <c r="F136" s="117"/>
      <c r="G136" s="55"/>
      <c r="H136" s="55"/>
      <c r="I136" s="55"/>
    </row>
    <row r="137" spans="1:9">
      <c r="A137" s="63"/>
      <c r="B137" s="66" t="s">
        <v>79</v>
      </c>
      <c r="C137" s="27"/>
      <c r="D137" s="58"/>
      <c r="E137" s="116"/>
      <c r="F137" s="117"/>
      <c r="G137" s="55"/>
      <c r="H137" s="55"/>
      <c r="I137" s="55"/>
    </row>
    <row r="138" spans="1:9" ht="15.75" thickBot="1">
      <c r="A138" s="63"/>
      <c r="B138" s="115"/>
      <c r="C138" s="27"/>
      <c r="D138" s="58"/>
      <c r="E138" s="116"/>
      <c r="F138" s="117"/>
      <c r="G138" s="55"/>
      <c r="H138" s="55"/>
      <c r="I138" s="55"/>
    </row>
    <row r="139" spans="1:9" ht="15.75" thickBot="1">
      <c r="A139" s="57" t="s">
        <v>62</v>
      </c>
      <c r="B139" s="17" t="s">
        <v>45</v>
      </c>
      <c r="C139" s="45"/>
      <c r="D139" s="46"/>
      <c r="E139" s="111"/>
      <c r="F139" s="21">
        <f>(SUM(D140:D144)-MIN(D140:D144))/4</f>
        <v>9.8974999999999991</v>
      </c>
      <c r="G139" s="112"/>
      <c r="H139" s="113">
        <v>4</v>
      </c>
      <c r="I139" s="114" t="s">
        <v>156</v>
      </c>
    </row>
    <row r="140" spans="1:9">
      <c r="A140" s="63"/>
      <c r="B140" s="115" t="s">
        <v>223</v>
      </c>
      <c r="C140" s="27">
        <v>2000</v>
      </c>
      <c r="D140" s="58">
        <v>10.46</v>
      </c>
      <c r="E140" s="116"/>
      <c r="F140" s="117"/>
      <c r="G140" s="55"/>
      <c r="H140" s="112"/>
      <c r="I140" s="112"/>
    </row>
    <row r="141" spans="1:9">
      <c r="A141" s="63"/>
      <c r="B141" s="115" t="s">
        <v>169</v>
      </c>
      <c r="C141" s="27">
        <v>2000</v>
      </c>
      <c r="D141" s="58">
        <v>10.4</v>
      </c>
      <c r="E141" s="116"/>
      <c r="F141" s="117"/>
      <c r="G141" s="55"/>
      <c r="H141" s="112"/>
      <c r="I141" s="112"/>
    </row>
    <row r="142" spans="1:9">
      <c r="A142" s="63"/>
      <c r="B142" s="115" t="s">
        <v>224</v>
      </c>
      <c r="C142" s="27">
        <v>2002</v>
      </c>
      <c r="D142" s="58">
        <v>9.19</v>
      </c>
      <c r="E142" s="116"/>
      <c r="F142" s="117"/>
      <c r="G142" s="55"/>
      <c r="H142" s="112"/>
      <c r="I142" s="112"/>
    </row>
    <row r="143" spans="1:9">
      <c r="A143" s="63"/>
      <c r="B143" s="115" t="s">
        <v>225</v>
      </c>
      <c r="C143" s="27">
        <v>2000</v>
      </c>
      <c r="D143" s="58">
        <v>9.19</v>
      </c>
      <c r="E143" s="116"/>
      <c r="F143" s="117"/>
      <c r="G143" s="55"/>
      <c r="H143" s="55"/>
      <c r="I143" s="55"/>
    </row>
    <row r="144" spans="1:9">
      <c r="A144" s="63"/>
      <c r="B144" s="115" t="s">
        <v>226</v>
      </c>
      <c r="C144" s="27">
        <v>2001</v>
      </c>
      <c r="D144" s="58">
        <v>9.5399999999999991</v>
      </c>
      <c r="E144" s="116"/>
      <c r="F144" s="117"/>
      <c r="G144" s="55"/>
      <c r="H144" s="55"/>
      <c r="I144" s="55"/>
    </row>
    <row r="145" spans="1:9">
      <c r="A145" s="63"/>
      <c r="B145" s="66" t="s">
        <v>51</v>
      </c>
      <c r="C145" s="27"/>
      <c r="D145" s="58"/>
      <c r="E145" s="116"/>
      <c r="F145" s="117"/>
      <c r="G145" s="55"/>
      <c r="H145" s="112"/>
      <c r="I145" s="112"/>
    </row>
    <row r="148" spans="1:9" ht="15.75" thickBot="1">
      <c r="A148" s="107" t="s">
        <v>227</v>
      </c>
      <c r="B148" s="49"/>
      <c r="C148" s="50"/>
      <c r="D148" s="51"/>
      <c r="E148" s="108"/>
      <c r="F148" s="109"/>
      <c r="G148" s="110"/>
      <c r="H148" s="55"/>
      <c r="I148" s="55"/>
    </row>
    <row r="149" spans="1:9" ht="15.75" thickBot="1">
      <c r="A149" s="57" t="s">
        <v>3</v>
      </c>
      <c r="B149" s="17" t="s">
        <v>4</v>
      </c>
      <c r="C149" s="18"/>
      <c r="D149" s="46"/>
      <c r="E149" s="111"/>
      <c r="F149" s="21">
        <f>(SUM(D150:D154)-MIN(D150:D154))/4</f>
        <v>30.265000000000001</v>
      </c>
      <c r="G149" s="112"/>
      <c r="H149" s="113">
        <v>1</v>
      </c>
      <c r="I149" s="114" t="s">
        <v>156</v>
      </c>
    </row>
    <row r="150" spans="1:9">
      <c r="A150" s="63"/>
      <c r="B150" s="115" t="s">
        <v>204</v>
      </c>
      <c r="C150" s="27">
        <v>2002</v>
      </c>
      <c r="D150" s="58">
        <v>35.49</v>
      </c>
      <c r="E150" s="116"/>
      <c r="F150" s="117"/>
      <c r="G150" s="55"/>
      <c r="H150" s="55"/>
      <c r="I150" s="55"/>
    </row>
    <row r="151" spans="1:9">
      <c r="A151" s="63"/>
      <c r="B151" s="115" t="s">
        <v>206</v>
      </c>
      <c r="C151" s="27">
        <v>2002</v>
      </c>
      <c r="D151" s="58">
        <v>30.2</v>
      </c>
      <c r="E151" s="116"/>
      <c r="F151" s="117"/>
      <c r="G151" s="55"/>
      <c r="H151" s="55"/>
      <c r="I151" s="55"/>
    </row>
    <row r="152" spans="1:9">
      <c r="A152" s="63"/>
      <c r="B152" s="115" t="s">
        <v>228</v>
      </c>
      <c r="C152" s="27">
        <v>2001</v>
      </c>
      <c r="D152" s="58">
        <v>22.65</v>
      </c>
      <c r="E152" s="116"/>
      <c r="F152" s="117"/>
      <c r="G152" s="55"/>
      <c r="H152" s="55"/>
      <c r="I152" s="55"/>
    </row>
    <row r="153" spans="1:9">
      <c r="A153" s="63"/>
      <c r="B153" s="115" t="s">
        <v>207</v>
      </c>
      <c r="C153" s="27">
        <v>2003</v>
      </c>
      <c r="D153" s="58">
        <v>24.62</v>
      </c>
      <c r="E153" s="116"/>
      <c r="F153" s="117"/>
      <c r="G153" s="55"/>
      <c r="H153" s="55"/>
      <c r="I153" s="55"/>
    </row>
    <row r="154" spans="1:9">
      <c r="A154" s="63"/>
      <c r="B154" s="115" t="s">
        <v>205</v>
      </c>
      <c r="C154" s="27">
        <v>2002</v>
      </c>
      <c r="D154" s="58">
        <v>30.75</v>
      </c>
      <c r="E154" s="116"/>
      <c r="F154" s="117"/>
      <c r="G154" s="55"/>
      <c r="H154" s="55"/>
      <c r="I154" s="55"/>
    </row>
    <row r="155" spans="1:9">
      <c r="A155" s="63"/>
      <c r="B155" s="66" t="s">
        <v>44</v>
      </c>
      <c r="C155" s="27"/>
      <c r="D155" s="58"/>
      <c r="E155" s="116"/>
      <c r="F155" s="117"/>
      <c r="G155" s="55"/>
      <c r="H155" s="55"/>
      <c r="I155" s="55"/>
    </row>
    <row r="156" spans="1:9" ht="15.75" thickBot="1">
      <c r="A156" s="63"/>
      <c r="B156" s="115"/>
      <c r="C156" s="27"/>
      <c r="D156" s="58"/>
      <c r="E156" s="116"/>
      <c r="F156" s="117"/>
      <c r="G156" s="55"/>
      <c r="H156" s="55"/>
      <c r="I156" s="55"/>
    </row>
    <row r="157" spans="1:9" ht="15.75" thickBot="1">
      <c r="A157" s="57" t="s">
        <v>12</v>
      </c>
      <c r="B157" s="44" t="s">
        <v>73</v>
      </c>
      <c r="C157" s="45"/>
      <c r="D157" s="46"/>
      <c r="E157" s="111"/>
      <c r="F157" s="21">
        <f>(SUM(D158:D162)-MIN(D158:D162))/4</f>
        <v>25.3</v>
      </c>
      <c r="G157" s="112"/>
      <c r="H157" s="113">
        <v>2</v>
      </c>
      <c r="I157" s="114" t="s">
        <v>156</v>
      </c>
    </row>
    <row r="158" spans="1:9">
      <c r="A158" s="63"/>
      <c r="B158" s="115" t="s">
        <v>229</v>
      </c>
      <c r="C158" s="27">
        <v>2002</v>
      </c>
      <c r="D158" s="58">
        <v>27.44</v>
      </c>
      <c r="E158" s="116"/>
      <c r="F158" s="117"/>
      <c r="G158" s="55"/>
      <c r="H158" s="55"/>
      <c r="I158" s="55"/>
    </row>
    <row r="159" spans="1:9">
      <c r="A159" s="63"/>
      <c r="B159" s="115" t="s">
        <v>230</v>
      </c>
      <c r="C159" s="27">
        <v>2001</v>
      </c>
      <c r="D159" s="58">
        <v>22.85</v>
      </c>
      <c r="E159" s="116"/>
      <c r="F159" s="117"/>
      <c r="G159" s="55"/>
      <c r="H159" s="55"/>
      <c r="I159" s="55"/>
    </row>
    <row r="160" spans="1:9">
      <c r="A160" s="63"/>
      <c r="B160" s="115" t="s">
        <v>231</v>
      </c>
      <c r="C160" s="27">
        <v>2001</v>
      </c>
      <c r="D160" s="58">
        <v>24.64</v>
      </c>
      <c r="E160" s="116"/>
      <c r="F160" s="117"/>
      <c r="G160" s="55"/>
      <c r="H160" s="55"/>
      <c r="I160" s="55"/>
    </row>
    <row r="161" spans="1:9">
      <c r="A161" s="63"/>
      <c r="B161" s="115" t="s">
        <v>232</v>
      </c>
      <c r="C161" s="27">
        <v>2001</v>
      </c>
      <c r="D161" s="58">
        <v>26.27</v>
      </c>
      <c r="E161" s="116"/>
      <c r="F161" s="117"/>
      <c r="G161" s="55"/>
      <c r="H161" s="55"/>
      <c r="I161" s="55"/>
    </row>
    <row r="162" spans="1:9">
      <c r="A162" s="63"/>
      <c r="B162" s="115" t="s">
        <v>219</v>
      </c>
      <c r="C162" s="27">
        <v>2001</v>
      </c>
      <c r="D162" s="58">
        <v>22.77</v>
      </c>
      <c r="E162" s="116"/>
      <c r="F162" s="117"/>
      <c r="G162" s="55"/>
      <c r="H162" s="55"/>
      <c r="I162" s="55"/>
    </row>
    <row r="163" spans="1:9">
      <c r="A163" s="63"/>
      <c r="B163" s="66" t="s">
        <v>79</v>
      </c>
      <c r="C163" s="27"/>
      <c r="D163" s="58"/>
      <c r="E163" s="116"/>
      <c r="F163" s="117"/>
      <c r="G163" s="55"/>
      <c r="H163" s="55"/>
      <c r="I163" s="55"/>
    </row>
    <row r="164" spans="1:9" ht="15.75" thickBot="1">
      <c r="A164" s="63"/>
      <c r="B164" s="115"/>
      <c r="C164" s="27"/>
      <c r="D164" s="58"/>
      <c r="E164" s="116"/>
      <c r="F164" s="117"/>
      <c r="G164" s="55"/>
      <c r="H164" s="55"/>
      <c r="I164" s="55"/>
    </row>
    <row r="165" spans="1:9" ht="15.75" thickBot="1">
      <c r="A165" s="57" t="s">
        <v>20</v>
      </c>
      <c r="B165" s="17" t="s">
        <v>45</v>
      </c>
      <c r="C165" s="45"/>
      <c r="D165" s="46"/>
      <c r="E165" s="111"/>
      <c r="F165" s="21">
        <f>(SUM(D166:D170)-MIN(D166:D170))/4</f>
        <v>22.4725</v>
      </c>
      <c r="G165" s="112"/>
      <c r="H165" s="113">
        <v>3</v>
      </c>
      <c r="I165" s="114" t="s">
        <v>156</v>
      </c>
    </row>
    <row r="166" spans="1:9">
      <c r="A166" s="63"/>
      <c r="B166" s="115" t="s">
        <v>223</v>
      </c>
      <c r="C166" s="27">
        <v>2000</v>
      </c>
      <c r="D166" s="58">
        <v>23.23</v>
      </c>
      <c r="E166" s="116"/>
      <c r="F166" s="117"/>
      <c r="G166" s="55"/>
      <c r="H166" s="55"/>
      <c r="I166" s="55"/>
    </row>
    <row r="167" spans="1:9">
      <c r="A167" s="63"/>
      <c r="B167" s="115" t="s">
        <v>169</v>
      </c>
      <c r="C167" s="27">
        <v>2000</v>
      </c>
      <c r="D167" s="58">
        <v>15.82</v>
      </c>
      <c r="E167" s="116"/>
      <c r="F167" s="117"/>
      <c r="G167" s="55"/>
      <c r="H167" s="55"/>
      <c r="I167" s="55"/>
    </row>
    <row r="168" spans="1:9">
      <c r="A168" s="63"/>
      <c r="B168" s="115" t="s">
        <v>225</v>
      </c>
      <c r="C168" s="27">
        <v>2000</v>
      </c>
      <c r="D168" s="58">
        <v>28.82</v>
      </c>
      <c r="E168" s="116"/>
      <c r="F168" s="117"/>
      <c r="G168" s="55"/>
      <c r="H168" s="55"/>
      <c r="I168" s="55"/>
    </row>
    <row r="169" spans="1:9">
      <c r="A169" s="63"/>
      <c r="B169" s="115" t="s">
        <v>226</v>
      </c>
      <c r="C169" s="27">
        <v>2001</v>
      </c>
      <c r="D169" s="58">
        <v>22.02</v>
      </c>
      <c r="E169" s="116"/>
      <c r="F169" s="117"/>
      <c r="G169" s="55"/>
      <c r="H169" s="55"/>
      <c r="I169" s="55"/>
    </row>
    <row r="170" spans="1:9">
      <c r="A170" s="63"/>
      <c r="B170" s="115"/>
      <c r="C170" s="27"/>
      <c r="D170" s="58">
        <v>0</v>
      </c>
      <c r="E170" s="116"/>
      <c r="F170" s="117"/>
      <c r="G170" s="55"/>
      <c r="H170" s="55"/>
      <c r="I170" s="55"/>
    </row>
    <row r="171" spans="1:9">
      <c r="A171" s="63"/>
      <c r="B171" s="66" t="s">
        <v>51</v>
      </c>
      <c r="C171" s="27"/>
      <c r="D171" s="58"/>
      <c r="E171" s="116"/>
      <c r="F171" s="117"/>
      <c r="G171" s="55"/>
      <c r="H171" s="55"/>
      <c r="I171" s="55"/>
    </row>
    <row r="174" spans="1:9" ht="15.75" thickBot="1">
      <c r="A174" s="107" t="s">
        <v>233</v>
      </c>
      <c r="B174" s="49"/>
      <c r="C174" s="50"/>
      <c r="D174" s="51"/>
      <c r="E174" s="108"/>
      <c r="F174" s="109"/>
      <c r="G174" s="110"/>
      <c r="H174" s="55"/>
      <c r="I174" s="55"/>
    </row>
    <row r="175" spans="1:9" ht="15.75" thickBot="1">
      <c r="A175" s="57" t="s">
        <v>3</v>
      </c>
      <c r="B175" s="17" t="s">
        <v>4</v>
      </c>
      <c r="C175" s="18"/>
      <c r="D175" s="46"/>
      <c r="E175" s="111"/>
      <c r="F175" s="21">
        <f>(SUM(D176:D180)-MIN(D176:D180))/4</f>
        <v>37.394999999999996</v>
      </c>
      <c r="G175" s="112"/>
      <c r="H175" s="113">
        <v>1</v>
      </c>
      <c r="I175" s="114" t="s">
        <v>156</v>
      </c>
    </row>
    <row r="176" spans="1:9">
      <c r="A176" s="63"/>
      <c r="B176" s="115" t="s">
        <v>205</v>
      </c>
      <c r="C176" s="27">
        <v>2002</v>
      </c>
      <c r="D176" s="58">
        <v>30.24</v>
      </c>
      <c r="E176" s="116"/>
      <c r="F176" s="117"/>
      <c r="G176" s="55"/>
      <c r="H176" s="55"/>
      <c r="I176" s="55"/>
    </row>
    <row r="177" spans="1:9">
      <c r="A177" s="63"/>
      <c r="B177" s="115" t="s">
        <v>234</v>
      </c>
      <c r="C177" s="27">
        <v>2003</v>
      </c>
      <c r="D177" s="58">
        <v>41.32</v>
      </c>
      <c r="E177" s="116"/>
      <c r="F177" s="117"/>
      <c r="G177" s="55"/>
      <c r="H177" s="55"/>
      <c r="I177" s="55"/>
    </row>
    <row r="178" spans="1:9">
      <c r="A178" s="63"/>
      <c r="B178" s="115" t="s">
        <v>235</v>
      </c>
      <c r="C178" s="27">
        <v>2002</v>
      </c>
      <c r="D178" s="58">
        <v>35.71</v>
      </c>
      <c r="E178" s="116"/>
      <c r="F178" s="117"/>
      <c r="G178" s="55"/>
      <c r="H178" s="112"/>
      <c r="I178" s="112"/>
    </row>
    <row r="179" spans="1:9">
      <c r="A179" s="63"/>
      <c r="B179" s="115" t="s">
        <v>236</v>
      </c>
      <c r="C179" s="27">
        <v>2002</v>
      </c>
      <c r="D179" s="58">
        <v>36.72</v>
      </c>
      <c r="E179" s="116"/>
      <c r="F179" s="117"/>
      <c r="G179" s="55"/>
      <c r="H179" s="55"/>
      <c r="I179" s="55"/>
    </row>
    <row r="180" spans="1:9">
      <c r="A180" s="63"/>
      <c r="B180" s="115" t="s">
        <v>204</v>
      </c>
      <c r="C180" s="27">
        <v>2002</v>
      </c>
      <c r="D180" s="58">
        <v>35.83</v>
      </c>
      <c r="E180" s="116"/>
      <c r="F180" s="117"/>
      <c r="G180" s="55"/>
      <c r="H180" s="55"/>
      <c r="I180" s="55"/>
    </row>
    <row r="181" spans="1:9">
      <c r="A181" s="63"/>
      <c r="B181" s="66" t="s">
        <v>44</v>
      </c>
      <c r="C181" s="27"/>
      <c r="D181" s="58"/>
      <c r="E181" s="116"/>
      <c r="F181" s="117"/>
      <c r="G181" s="55"/>
      <c r="H181" s="55"/>
      <c r="I181" s="55"/>
    </row>
    <row r="182" spans="1:9" ht="15.75" thickBot="1">
      <c r="A182" s="63"/>
      <c r="B182" s="115"/>
      <c r="C182" s="27"/>
      <c r="D182" s="58"/>
      <c r="E182" s="116"/>
      <c r="F182" s="117"/>
      <c r="G182" s="55"/>
      <c r="H182" s="55"/>
      <c r="I182" s="55"/>
    </row>
    <row r="183" spans="1:9" ht="15.75" thickBot="1">
      <c r="A183" s="57" t="s">
        <v>12</v>
      </c>
      <c r="B183" s="44" t="s">
        <v>85</v>
      </c>
      <c r="C183" s="45"/>
      <c r="D183" s="46"/>
      <c r="E183" s="111"/>
      <c r="F183" s="21">
        <f>(SUM(D184:D188)-MIN(D184:D188))/4</f>
        <v>31.3125</v>
      </c>
      <c r="G183" s="112"/>
      <c r="H183" s="113">
        <v>4</v>
      </c>
      <c r="I183" s="114" t="s">
        <v>156</v>
      </c>
    </row>
    <row r="184" spans="1:9">
      <c r="A184" s="63"/>
      <c r="B184" s="115" t="s">
        <v>237</v>
      </c>
      <c r="C184" s="27">
        <v>2002</v>
      </c>
      <c r="D184" s="58">
        <v>28.86</v>
      </c>
      <c r="E184" s="116"/>
      <c r="F184" s="117"/>
      <c r="G184" s="55"/>
      <c r="H184" s="55"/>
      <c r="I184" s="55"/>
    </row>
    <row r="185" spans="1:9">
      <c r="A185" s="63"/>
      <c r="B185" s="115" t="s">
        <v>238</v>
      </c>
      <c r="C185" s="27">
        <v>2002</v>
      </c>
      <c r="D185" s="58">
        <v>38.99</v>
      </c>
      <c r="E185" s="116"/>
      <c r="F185" s="117"/>
      <c r="G185" s="55"/>
      <c r="H185" s="55"/>
      <c r="I185" s="55"/>
    </row>
    <row r="186" spans="1:9">
      <c r="A186" s="63"/>
      <c r="B186" s="115" t="s">
        <v>239</v>
      </c>
      <c r="C186" s="27">
        <v>2001</v>
      </c>
      <c r="D186" s="58">
        <v>31.31</v>
      </c>
      <c r="E186" s="116"/>
      <c r="F186" s="117"/>
      <c r="G186" s="55"/>
      <c r="H186" s="112"/>
      <c r="I186" s="112"/>
    </row>
    <row r="187" spans="1:9">
      <c r="A187" s="63"/>
      <c r="B187" s="115" t="s">
        <v>240</v>
      </c>
      <c r="C187" s="27">
        <v>2001</v>
      </c>
      <c r="D187" s="58">
        <v>26.09</v>
      </c>
      <c r="E187" s="116"/>
      <c r="F187" s="117"/>
      <c r="G187" s="55"/>
      <c r="H187" s="55"/>
      <c r="I187" s="55"/>
    </row>
    <row r="188" spans="1:9">
      <c r="A188" s="63"/>
      <c r="B188" s="115"/>
      <c r="C188" s="27"/>
      <c r="D188" s="58">
        <v>0</v>
      </c>
      <c r="E188" s="116"/>
      <c r="F188" s="117"/>
      <c r="G188" s="55"/>
      <c r="H188" s="55"/>
      <c r="I188" s="55"/>
    </row>
    <row r="189" spans="1:9">
      <c r="A189" s="63"/>
      <c r="B189" s="66" t="s">
        <v>91</v>
      </c>
      <c r="C189" s="27"/>
      <c r="D189" s="58"/>
      <c r="E189" s="116"/>
      <c r="F189" s="117"/>
      <c r="G189" s="55"/>
      <c r="H189" s="55"/>
      <c r="I189" s="55"/>
    </row>
    <row r="190" spans="1:9" ht="15.75" thickBot="1">
      <c r="A190" s="63"/>
      <c r="B190" s="115"/>
      <c r="C190" s="27"/>
      <c r="D190" s="58"/>
      <c r="E190" s="116"/>
      <c r="F190" s="117"/>
      <c r="G190" s="55"/>
      <c r="H190" s="55"/>
      <c r="I190" s="55"/>
    </row>
    <row r="191" spans="1:9" ht="15.75" thickBot="1">
      <c r="A191" s="57" t="s">
        <v>20</v>
      </c>
      <c r="B191" s="17" t="s">
        <v>45</v>
      </c>
      <c r="C191" s="45"/>
      <c r="D191" s="46"/>
      <c r="E191" s="111"/>
      <c r="F191" s="21">
        <f>(SUM(D192:D196)-MIN(D192:D196))/4</f>
        <v>31.952500000000001</v>
      </c>
      <c r="G191" s="112"/>
      <c r="H191" s="113">
        <v>3</v>
      </c>
      <c r="I191" s="114" t="s">
        <v>156</v>
      </c>
    </row>
    <row r="192" spans="1:9">
      <c r="A192" s="63"/>
      <c r="B192" s="115" t="s">
        <v>168</v>
      </c>
      <c r="C192" s="27">
        <v>2001</v>
      </c>
      <c r="D192" s="58">
        <v>27.49</v>
      </c>
      <c r="E192" s="116"/>
      <c r="F192" s="117"/>
      <c r="G192" s="55"/>
      <c r="H192" s="55"/>
      <c r="I192" s="55"/>
    </row>
    <row r="193" spans="1:9">
      <c r="A193" s="63"/>
      <c r="B193" s="115" t="s">
        <v>241</v>
      </c>
      <c r="C193" s="27">
        <v>2000</v>
      </c>
      <c r="D193" s="58">
        <v>28.9</v>
      </c>
      <c r="E193" s="116"/>
      <c r="F193" s="117"/>
      <c r="G193" s="55"/>
      <c r="H193" s="55"/>
      <c r="I193" s="55"/>
    </row>
    <row r="194" spans="1:9">
      <c r="A194" s="63"/>
      <c r="B194" s="115" t="s">
        <v>169</v>
      </c>
      <c r="C194" s="27">
        <v>2000</v>
      </c>
      <c r="D194" s="58">
        <v>26.68</v>
      </c>
      <c r="E194" s="116"/>
      <c r="F194" s="117"/>
      <c r="G194" s="55"/>
      <c r="H194" s="112"/>
      <c r="I194" s="112"/>
    </row>
    <row r="195" spans="1:9">
      <c r="A195" s="63"/>
      <c r="B195" s="115" t="s">
        <v>225</v>
      </c>
      <c r="C195" s="27">
        <v>2000</v>
      </c>
      <c r="D195" s="58">
        <v>38.590000000000003</v>
      </c>
      <c r="E195" s="116"/>
      <c r="F195" s="117"/>
      <c r="G195" s="55"/>
      <c r="H195" s="55"/>
      <c r="I195" s="55"/>
    </row>
    <row r="196" spans="1:9">
      <c r="A196" s="63"/>
      <c r="B196" s="115" t="s">
        <v>242</v>
      </c>
      <c r="C196" s="27">
        <v>2001</v>
      </c>
      <c r="D196" s="58">
        <v>32.83</v>
      </c>
      <c r="E196" s="116"/>
      <c r="F196" s="117"/>
      <c r="G196" s="55"/>
      <c r="H196" s="55"/>
      <c r="I196" s="55"/>
    </row>
    <row r="197" spans="1:9">
      <c r="A197" s="63"/>
      <c r="B197" s="66" t="s">
        <v>51</v>
      </c>
      <c r="C197" s="27"/>
      <c r="D197" s="58"/>
      <c r="E197" s="116"/>
      <c r="F197" s="117"/>
      <c r="G197" s="55"/>
      <c r="H197" s="55"/>
      <c r="I197" s="55"/>
    </row>
    <row r="198" spans="1:9" ht="15.75" thickBot="1">
      <c r="A198" s="63"/>
      <c r="B198" s="115"/>
      <c r="C198" s="27"/>
      <c r="D198" s="58"/>
      <c r="E198" s="116"/>
      <c r="F198" s="117"/>
      <c r="G198" s="55"/>
      <c r="H198" s="55"/>
      <c r="I198" s="55"/>
    </row>
    <row r="199" spans="1:9" ht="15.75" thickBot="1">
      <c r="A199" s="57" t="s">
        <v>38</v>
      </c>
      <c r="B199" s="44" t="s">
        <v>21</v>
      </c>
      <c r="C199" s="45"/>
      <c r="D199" s="46"/>
      <c r="E199" s="111"/>
      <c r="F199" s="21">
        <f>(SUM(D200:D204)-MIN(D200:D204))/4</f>
        <v>34.032499999999999</v>
      </c>
      <c r="G199" s="112"/>
      <c r="H199" s="113">
        <v>2</v>
      </c>
      <c r="I199" s="114" t="s">
        <v>156</v>
      </c>
    </row>
    <row r="200" spans="1:9">
      <c r="A200" s="63"/>
      <c r="B200" s="115" t="s">
        <v>202</v>
      </c>
      <c r="C200" s="27">
        <v>2004</v>
      </c>
      <c r="D200" s="58">
        <v>31.26</v>
      </c>
      <c r="E200" s="116"/>
      <c r="F200" s="117"/>
      <c r="G200" s="55"/>
      <c r="H200" s="55"/>
      <c r="I200" s="55"/>
    </row>
    <row r="201" spans="1:9">
      <c r="A201" s="63"/>
      <c r="B201" s="115" t="s">
        <v>184</v>
      </c>
      <c r="C201" s="27">
        <v>2001</v>
      </c>
      <c r="D201" s="58">
        <v>34.6</v>
      </c>
      <c r="E201" s="116"/>
      <c r="F201" s="117"/>
      <c r="G201" s="55"/>
      <c r="H201" s="55"/>
      <c r="I201" s="55"/>
    </row>
    <row r="202" spans="1:9">
      <c r="A202" s="63"/>
      <c r="B202" s="115" t="s">
        <v>185</v>
      </c>
      <c r="C202" s="27">
        <v>2001</v>
      </c>
      <c r="D202" s="58">
        <v>35.130000000000003</v>
      </c>
      <c r="E202" s="116"/>
      <c r="F202" s="117"/>
      <c r="G202" s="55"/>
      <c r="H202" s="112"/>
      <c r="I202" s="112"/>
    </row>
    <row r="203" spans="1:9">
      <c r="A203" s="63"/>
      <c r="B203" s="115" t="s">
        <v>181</v>
      </c>
      <c r="C203" s="27">
        <v>2001</v>
      </c>
      <c r="D203" s="58">
        <v>33.76</v>
      </c>
      <c r="E203" s="116"/>
      <c r="F203" s="117"/>
      <c r="G203" s="55"/>
      <c r="H203" s="55"/>
      <c r="I203" s="55"/>
    </row>
    <row r="204" spans="1:9">
      <c r="A204" s="63"/>
      <c r="B204" s="115" t="s">
        <v>182</v>
      </c>
      <c r="C204" s="27">
        <v>2004</v>
      </c>
      <c r="D204" s="58">
        <v>32.64</v>
      </c>
      <c r="E204" s="116"/>
      <c r="F204" s="117"/>
      <c r="G204" s="55"/>
      <c r="H204" s="55"/>
      <c r="I204" s="55"/>
    </row>
    <row r="205" spans="1:9">
      <c r="A205" s="63"/>
      <c r="B205" s="66" t="s">
        <v>26</v>
      </c>
      <c r="C205" s="27"/>
      <c r="D205" s="58"/>
      <c r="E205" s="116"/>
      <c r="F205" s="117"/>
      <c r="G205" s="55"/>
      <c r="H205" s="55"/>
      <c r="I205" s="55"/>
    </row>
    <row r="208" spans="1:9" ht="15.75" thickBot="1">
      <c r="A208" s="107" t="s">
        <v>243</v>
      </c>
      <c r="B208" s="49"/>
      <c r="C208" s="50"/>
      <c r="D208" s="51"/>
      <c r="E208" s="52"/>
      <c r="F208" s="53"/>
      <c r="G208" s="54"/>
      <c r="H208" s="55"/>
      <c r="I208" s="56"/>
    </row>
    <row r="209" spans="1:9" ht="15.75" thickBot="1">
      <c r="A209" s="57" t="s">
        <v>3</v>
      </c>
      <c r="B209" s="17" t="s">
        <v>4</v>
      </c>
      <c r="C209" s="18"/>
      <c r="D209" s="58"/>
      <c r="E209" s="59"/>
      <c r="F209" s="60">
        <v>1.3771990740740743E-2</v>
      </c>
      <c r="G209" s="61"/>
      <c r="H209" s="113">
        <v>2</v>
      </c>
      <c r="I209" s="114" t="s">
        <v>156</v>
      </c>
    </row>
    <row r="210" spans="1:9">
      <c r="A210" s="57"/>
      <c r="B210" s="62" t="s">
        <v>244</v>
      </c>
      <c r="C210" s="27">
        <v>2001</v>
      </c>
      <c r="D210" s="58"/>
      <c r="E210" s="59"/>
      <c r="F210" s="60"/>
      <c r="G210" s="61"/>
      <c r="H210" s="55"/>
      <c r="I210" s="56"/>
    </row>
    <row r="211" spans="1:9">
      <c r="A211" s="57"/>
      <c r="B211" s="62" t="s">
        <v>245</v>
      </c>
      <c r="C211" s="27">
        <v>2003</v>
      </c>
      <c r="D211" s="58"/>
      <c r="E211" s="59"/>
      <c r="F211" s="60"/>
      <c r="G211" s="61"/>
      <c r="H211" s="55"/>
      <c r="I211" s="56"/>
    </row>
    <row r="212" spans="1:9">
      <c r="A212" s="63"/>
      <c r="B212" s="64" t="s">
        <v>246</v>
      </c>
      <c r="C212" s="27">
        <v>2003</v>
      </c>
      <c r="D212" s="58"/>
      <c r="E212" s="59"/>
      <c r="F212" s="128"/>
      <c r="G212" s="61"/>
      <c r="H212" s="55"/>
      <c r="I212" s="55"/>
    </row>
    <row r="213" spans="1:9">
      <c r="A213" s="63"/>
      <c r="B213" s="66" t="s">
        <v>247</v>
      </c>
      <c r="C213" s="27">
        <v>2002</v>
      </c>
      <c r="D213" s="58"/>
      <c r="E213" s="67"/>
      <c r="F213" s="128"/>
      <c r="G213" s="55"/>
      <c r="H213" s="55"/>
      <c r="I213" s="55"/>
    </row>
    <row r="214" spans="1:9">
      <c r="A214" s="63"/>
      <c r="B214" s="66" t="s">
        <v>101</v>
      </c>
      <c r="C214" s="27"/>
      <c r="D214" s="58"/>
      <c r="E214" s="67"/>
      <c r="F214" s="128"/>
      <c r="G214" s="55"/>
      <c r="H214" s="55"/>
      <c r="I214" s="55"/>
    </row>
    <row r="215" spans="1:9" ht="15.75" thickBot="1">
      <c r="A215" s="63"/>
      <c r="B215" s="66"/>
      <c r="C215" s="27"/>
      <c r="D215" s="58"/>
      <c r="E215" s="67"/>
      <c r="F215" s="128"/>
      <c r="G215" s="55"/>
      <c r="H215" s="55"/>
      <c r="I215" s="55"/>
    </row>
    <row r="216" spans="1:9" ht="15.75" thickBot="1">
      <c r="A216" s="57" t="s">
        <v>12</v>
      </c>
      <c r="B216" s="68" t="s">
        <v>118</v>
      </c>
      <c r="C216" s="27"/>
      <c r="D216" s="58"/>
      <c r="E216" s="59"/>
      <c r="F216" s="60">
        <v>1.317824074074074E-2</v>
      </c>
      <c r="G216" s="61"/>
      <c r="H216" s="113">
        <v>1</v>
      </c>
      <c r="I216" s="114" t="s">
        <v>156</v>
      </c>
    </row>
    <row r="217" spans="1:9">
      <c r="A217" s="57"/>
      <c r="B217" s="62" t="s">
        <v>248</v>
      </c>
      <c r="C217" s="27">
        <v>2003</v>
      </c>
      <c r="D217" s="58"/>
      <c r="E217" s="59"/>
      <c r="F217" s="60"/>
      <c r="G217" s="61"/>
      <c r="H217" s="55"/>
      <c r="I217" s="56"/>
    </row>
    <row r="218" spans="1:9">
      <c r="A218" s="57"/>
      <c r="B218" s="62" t="s">
        <v>249</v>
      </c>
      <c r="C218" s="27">
        <v>2003</v>
      </c>
      <c r="D218" s="58"/>
      <c r="E218" s="59"/>
      <c r="F218" s="60"/>
      <c r="G218" s="61"/>
      <c r="H218" s="55"/>
      <c r="I218" s="56"/>
    </row>
    <row r="219" spans="1:9">
      <c r="A219" s="63"/>
      <c r="B219" s="64" t="s">
        <v>250</v>
      </c>
      <c r="C219" s="27">
        <v>2004</v>
      </c>
      <c r="D219" s="58"/>
      <c r="E219" s="59"/>
      <c r="F219" s="128"/>
      <c r="G219" s="61"/>
      <c r="H219" s="55"/>
      <c r="I219" s="55"/>
    </row>
    <row r="220" spans="1:9">
      <c r="A220" s="63"/>
      <c r="B220" s="66" t="s">
        <v>251</v>
      </c>
      <c r="C220" s="27">
        <v>2001</v>
      </c>
      <c r="D220" s="58"/>
      <c r="E220" s="67"/>
      <c r="F220" s="128"/>
      <c r="G220" s="55"/>
      <c r="H220" s="55"/>
      <c r="I220" s="55"/>
    </row>
    <row r="221" spans="1:9">
      <c r="A221" s="63"/>
      <c r="B221" s="66" t="s">
        <v>123</v>
      </c>
      <c r="C221" s="27"/>
      <c r="D221" s="58"/>
      <c r="E221" s="67"/>
      <c r="F221" s="128"/>
      <c r="G221" s="55"/>
      <c r="H221" s="55"/>
      <c r="I221" s="55"/>
    </row>
    <row r="222" spans="1:9" ht="15.75" thickBot="1">
      <c r="A222" s="63"/>
      <c r="B222" s="66"/>
      <c r="C222" s="27"/>
      <c r="D222" s="58"/>
      <c r="E222" s="67"/>
      <c r="F222" s="128"/>
      <c r="G222" s="55"/>
      <c r="H222" s="55"/>
      <c r="I222" s="55"/>
    </row>
    <row r="223" spans="1:9" ht="15.75" thickBot="1">
      <c r="A223" s="57" t="s">
        <v>20</v>
      </c>
      <c r="B223" s="68" t="s">
        <v>124</v>
      </c>
      <c r="C223" s="27"/>
      <c r="D223" s="58"/>
      <c r="E223" s="59"/>
      <c r="F223" s="60">
        <v>1.3878472222222223E-2</v>
      </c>
      <c r="G223" s="61"/>
      <c r="H223" s="113">
        <v>3</v>
      </c>
      <c r="I223" s="114" t="s">
        <v>156</v>
      </c>
    </row>
    <row r="224" spans="1:9">
      <c r="A224" s="57"/>
      <c r="B224" s="62" t="s">
        <v>252</v>
      </c>
      <c r="C224" s="27">
        <v>2003</v>
      </c>
      <c r="D224" s="58"/>
      <c r="E224" s="59"/>
      <c r="F224" s="60"/>
      <c r="G224" s="61"/>
      <c r="H224" s="55"/>
      <c r="I224" s="56"/>
    </row>
    <row r="225" spans="1:9">
      <c r="A225" s="57"/>
      <c r="B225" s="62" t="s">
        <v>253</v>
      </c>
      <c r="C225" s="27">
        <v>2004</v>
      </c>
      <c r="D225" s="58"/>
      <c r="E225" s="59"/>
      <c r="F225" s="60"/>
      <c r="G225" s="61"/>
      <c r="H225" s="55"/>
      <c r="I225" s="56"/>
    </row>
    <row r="226" spans="1:9">
      <c r="A226" s="63"/>
      <c r="B226" s="64" t="s">
        <v>254</v>
      </c>
      <c r="C226" s="27">
        <v>2001</v>
      </c>
      <c r="D226" s="58"/>
      <c r="E226" s="59"/>
      <c r="F226" s="128"/>
      <c r="G226" s="61"/>
      <c r="H226" s="55"/>
      <c r="I226" s="55"/>
    </row>
    <row r="227" spans="1:9">
      <c r="A227" s="63"/>
      <c r="B227" s="66" t="s">
        <v>255</v>
      </c>
      <c r="C227" s="27">
        <v>2003</v>
      </c>
      <c r="D227" s="58"/>
      <c r="E227" s="67"/>
      <c r="F227" s="128"/>
      <c r="G227" s="55"/>
      <c r="H227" s="55"/>
      <c r="I227" s="55"/>
    </row>
    <row r="228" spans="1:9">
      <c r="A228" s="63"/>
      <c r="B228" s="66" t="s">
        <v>129</v>
      </c>
      <c r="C228" s="27"/>
      <c r="D228" s="58"/>
      <c r="E228" s="67"/>
      <c r="F228" s="128"/>
      <c r="G228" s="55"/>
      <c r="H228" s="55"/>
      <c r="I228" s="55"/>
    </row>
    <row r="229" spans="1:9" ht="15.75" thickBot="1">
      <c r="A229" s="63"/>
      <c r="B229" s="66"/>
      <c r="C229" s="27"/>
      <c r="D229" s="58"/>
      <c r="E229" s="67"/>
      <c r="F229" s="128"/>
      <c r="G229" s="55"/>
      <c r="H229" s="55"/>
      <c r="I229" s="55"/>
    </row>
    <row r="230" spans="1:9" ht="15.75" thickBot="1">
      <c r="A230" s="57" t="s">
        <v>38</v>
      </c>
      <c r="B230" s="44" t="s">
        <v>85</v>
      </c>
      <c r="C230" s="27"/>
      <c r="D230" s="58"/>
      <c r="E230" s="59"/>
      <c r="F230" s="60">
        <v>1.4491898148148148E-2</v>
      </c>
      <c r="G230" s="61"/>
      <c r="H230" s="113">
        <v>7</v>
      </c>
      <c r="I230" s="114" t="s">
        <v>156</v>
      </c>
    </row>
    <row r="231" spans="1:9">
      <c r="A231" s="57"/>
      <c r="B231" s="62" t="s">
        <v>256</v>
      </c>
      <c r="C231" s="27">
        <v>2002</v>
      </c>
      <c r="D231" s="58"/>
      <c r="E231" s="59"/>
      <c r="F231" s="60"/>
      <c r="G231" s="61"/>
      <c r="H231" s="55"/>
      <c r="I231" s="56"/>
    </row>
    <row r="232" spans="1:9">
      <c r="A232" s="57"/>
      <c r="B232" s="62" t="s">
        <v>237</v>
      </c>
      <c r="C232" s="27">
        <v>2002</v>
      </c>
      <c r="D232" s="58"/>
      <c r="E232" s="59"/>
      <c r="F232" s="60"/>
      <c r="G232" s="61"/>
      <c r="H232" s="55"/>
      <c r="I232" s="56"/>
    </row>
    <row r="233" spans="1:9">
      <c r="A233" s="63"/>
      <c r="B233" s="64" t="s">
        <v>257</v>
      </c>
      <c r="C233" s="27">
        <v>2002</v>
      </c>
      <c r="D233" s="58"/>
      <c r="E233" s="59"/>
      <c r="F233" s="128"/>
      <c r="G233" s="61"/>
      <c r="H233" s="55"/>
      <c r="I233" s="55"/>
    </row>
    <row r="234" spans="1:9">
      <c r="A234" s="63"/>
      <c r="B234" s="66" t="s">
        <v>258</v>
      </c>
      <c r="C234" s="27">
        <v>2004</v>
      </c>
      <c r="D234" s="58"/>
      <c r="E234" s="67"/>
      <c r="F234" s="128"/>
      <c r="G234" s="55"/>
      <c r="H234" s="55"/>
      <c r="I234" s="55"/>
    </row>
    <row r="235" spans="1:9">
      <c r="A235" s="63"/>
      <c r="B235" s="66" t="s">
        <v>259</v>
      </c>
      <c r="C235" s="27"/>
      <c r="D235" s="58"/>
      <c r="E235" s="67"/>
      <c r="F235" s="128"/>
      <c r="G235" s="55"/>
      <c r="H235" s="55"/>
      <c r="I235" s="55"/>
    </row>
    <row r="236" spans="1:9" ht="15.75" thickBot="1">
      <c r="A236" s="63"/>
      <c r="B236" s="66"/>
      <c r="C236" s="27"/>
      <c r="D236" s="58"/>
      <c r="E236" s="67"/>
      <c r="F236" s="128"/>
      <c r="G236" s="55"/>
      <c r="H236" s="55"/>
      <c r="I236" s="55"/>
    </row>
    <row r="237" spans="1:9" ht="15.75" thickBot="1">
      <c r="A237" s="57" t="s">
        <v>62</v>
      </c>
      <c r="B237" s="44" t="s">
        <v>73</v>
      </c>
      <c r="C237" s="45"/>
      <c r="D237" s="46"/>
      <c r="E237" s="59"/>
      <c r="F237" s="60">
        <v>1.425810185185185E-2</v>
      </c>
      <c r="G237" s="61"/>
      <c r="H237" s="113">
        <v>4</v>
      </c>
      <c r="I237" s="114" t="s">
        <v>156</v>
      </c>
    </row>
    <row r="238" spans="1:9">
      <c r="A238" s="57"/>
      <c r="B238" s="62" t="s">
        <v>260</v>
      </c>
      <c r="C238" s="27">
        <v>2002</v>
      </c>
      <c r="D238" s="58"/>
      <c r="E238" s="59"/>
      <c r="F238" s="60"/>
      <c r="G238" s="61"/>
      <c r="H238" s="55"/>
      <c r="I238" s="56"/>
    </row>
    <row r="239" spans="1:9">
      <c r="A239" s="57"/>
      <c r="B239" s="62" t="s">
        <v>261</v>
      </c>
      <c r="C239" s="27">
        <v>2001</v>
      </c>
      <c r="D239" s="58"/>
      <c r="E239" s="59"/>
      <c r="F239" s="60"/>
      <c r="G239" s="61"/>
      <c r="H239" s="55"/>
      <c r="I239" s="56"/>
    </row>
    <row r="240" spans="1:9">
      <c r="A240" s="63"/>
      <c r="B240" s="64" t="s">
        <v>262</v>
      </c>
      <c r="C240" s="27">
        <v>2003</v>
      </c>
      <c r="D240" s="58"/>
      <c r="E240" s="59"/>
      <c r="F240" s="128"/>
      <c r="G240" s="61"/>
      <c r="H240" s="55"/>
      <c r="I240" s="55"/>
    </row>
    <row r="241" spans="1:9">
      <c r="A241" s="63"/>
      <c r="B241" s="66" t="s">
        <v>263</v>
      </c>
      <c r="C241" s="27">
        <v>2002</v>
      </c>
      <c r="D241" s="58"/>
      <c r="E241" s="67"/>
      <c r="F241" s="128"/>
      <c r="G241" s="55"/>
      <c r="H241" s="55"/>
      <c r="I241" s="55"/>
    </row>
    <row r="242" spans="1:9">
      <c r="A242" s="63"/>
      <c r="B242" s="66" t="s">
        <v>79</v>
      </c>
      <c r="C242" s="27"/>
      <c r="D242" s="58"/>
      <c r="E242" s="67"/>
      <c r="F242" s="128"/>
      <c r="G242" s="55"/>
      <c r="H242" s="55"/>
      <c r="I242" s="55"/>
    </row>
    <row r="243" spans="1:9" ht="15.75" thickBot="1">
      <c r="A243" s="63"/>
      <c r="B243" s="66"/>
      <c r="C243" s="27"/>
      <c r="D243" s="58"/>
      <c r="E243" s="67"/>
      <c r="F243" s="128"/>
      <c r="G243" s="55"/>
      <c r="H243" s="55"/>
      <c r="I243" s="55"/>
    </row>
    <row r="244" spans="1:9" ht="15.75" thickBot="1">
      <c r="A244" s="57" t="s">
        <v>65</v>
      </c>
      <c r="B244" s="17" t="s">
        <v>45</v>
      </c>
      <c r="C244" s="17" t="s">
        <v>45</v>
      </c>
      <c r="D244" s="58"/>
      <c r="E244" s="59"/>
      <c r="F244" s="60">
        <v>1.4365740740740741E-2</v>
      </c>
      <c r="G244" s="61"/>
      <c r="H244" s="113">
        <v>6</v>
      </c>
      <c r="I244" s="114" t="s">
        <v>156</v>
      </c>
    </row>
    <row r="245" spans="1:9">
      <c r="A245" s="57"/>
      <c r="B245" s="62" t="s">
        <v>264</v>
      </c>
      <c r="C245" s="27">
        <v>2003</v>
      </c>
      <c r="D245" s="58"/>
      <c r="E245" s="59"/>
      <c r="F245" s="60"/>
      <c r="G245" s="61"/>
      <c r="H245" s="55"/>
      <c r="I245" s="56"/>
    </row>
    <row r="246" spans="1:9">
      <c r="A246" s="57"/>
      <c r="B246" s="62" t="s">
        <v>265</v>
      </c>
      <c r="C246" s="27">
        <v>2003</v>
      </c>
      <c r="D246" s="58"/>
      <c r="E246" s="59"/>
      <c r="F246" s="60"/>
      <c r="G246" s="61"/>
      <c r="H246" s="55"/>
      <c r="I246" s="56"/>
    </row>
    <row r="247" spans="1:9">
      <c r="A247" s="63"/>
      <c r="B247" s="64" t="s">
        <v>266</v>
      </c>
      <c r="C247" s="27">
        <v>2004</v>
      </c>
      <c r="D247" s="58"/>
      <c r="E247" s="59"/>
      <c r="F247" s="128"/>
      <c r="G247" s="61"/>
      <c r="H247" s="55"/>
      <c r="I247" s="55"/>
    </row>
    <row r="248" spans="1:9">
      <c r="A248" s="63"/>
      <c r="B248" s="66" t="s">
        <v>267</v>
      </c>
      <c r="C248" s="27">
        <v>2003</v>
      </c>
      <c r="D248" s="58"/>
      <c r="E248" s="67"/>
      <c r="F248" s="128"/>
      <c r="G248" s="55"/>
      <c r="H248" s="55"/>
      <c r="I248" s="55"/>
    </row>
    <row r="249" spans="1:9">
      <c r="A249" s="63"/>
      <c r="B249" s="66" t="s">
        <v>51</v>
      </c>
      <c r="C249" s="27"/>
      <c r="D249" s="58"/>
      <c r="E249" s="67"/>
      <c r="F249" s="128"/>
      <c r="G249" s="55"/>
      <c r="H249" s="55"/>
      <c r="I249" s="55"/>
    </row>
    <row r="250" spans="1:9" ht="15.75" thickBot="1">
      <c r="A250" s="63"/>
      <c r="B250" s="66"/>
      <c r="C250" s="27"/>
      <c r="D250" s="58"/>
      <c r="E250" s="67"/>
      <c r="F250" s="128"/>
      <c r="G250" s="55"/>
      <c r="H250" s="55"/>
      <c r="I250" s="55"/>
    </row>
    <row r="251" spans="1:9" ht="15.75" thickBot="1">
      <c r="A251" s="57" t="s">
        <v>72</v>
      </c>
      <c r="B251" s="32" t="s">
        <v>32</v>
      </c>
      <c r="C251" s="18"/>
      <c r="D251" s="19"/>
      <c r="E251" s="59"/>
      <c r="F251" s="60">
        <v>0</v>
      </c>
      <c r="G251" s="61"/>
      <c r="H251" s="113">
        <v>8</v>
      </c>
      <c r="I251" s="114" t="s">
        <v>156</v>
      </c>
    </row>
    <row r="252" spans="1:9">
      <c r="A252" s="57"/>
      <c r="B252" s="62" t="s">
        <v>268</v>
      </c>
      <c r="C252" s="27"/>
      <c r="D252" s="58"/>
      <c r="E252" s="59"/>
      <c r="F252" s="60"/>
      <c r="G252" s="61"/>
      <c r="H252" s="55"/>
      <c r="I252" s="56"/>
    </row>
    <row r="253" spans="1:9">
      <c r="A253" s="57"/>
      <c r="B253" s="62" t="s">
        <v>269</v>
      </c>
      <c r="C253" s="27"/>
      <c r="D253" s="58"/>
      <c r="E253" s="59"/>
      <c r="F253" s="60"/>
      <c r="G253" s="61"/>
      <c r="H253" s="55"/>
      <c r="I253" s="56"/>
    </row>
    <row r="254" spans="1:9">
      <c r="A254" s="63"/>
      <c r="B254" s="64" t="s">
        <v>173</v>
      </c>
      <c r="C254" s="27"/>
      <c r="D254" s="58"/>
      <c r="E254" s="59"/>
      <c r="F254" s="128"/>
      <c r="G254" s="61"/>
      <c r="H254" s="55"/>
      <c r="I254" s="55"/>
    </row>
    <row r="255" spans="1:9">
      <c r="A255" s="63"/>
      <c r="B255" s="66" t="s">
        <v>270</v>
      </c>
      <c r="C255" s="27"/>
      <c r="D255" s="58"/>
      <c r="E255" s="67"/>
      <c r="F255" s="128"/>
      <c r="G255" s="55"/>
      <c r="H255" s="55"/>
      <c r="I255" s="55"/>
    </row>
    <row r="256" spans="1:9">
      <c r="A256" s="63"/>
      <c r="B256" s="66" t="s">
        <v>37</v>
      </c>
      <c r="C256" s="27"/>
      <c r="D256" s="58"/>
      <c r="E256" s="67"/>
      <c r="F256" s="128"/>
      <c r="G256" s="55"/>
      <c r="H256" s="55"/>
      <c r="I256" s="55"/>
    </row>
    <row r="257" spans="1:9" ht="15.75" thickBot="1">
      <c r="A257" s="63"/>
      <c r="B257" s="66"/>
      <c r="C257" s="27"/>
      <c r="D257" s="58"/>
      <c r="E257" s="67"/>
      <c r="F257" s="128"/>
      <c r="G257" s="55"/>
      <c r="H257" s="55"/>
      <c r="I257" s="55"/>
    </row>
    <row r="258" spans="1:9" ht="15.75" thickBot="1">
      <c r="A258" s="57" t="s">
        <v>80</v>
      </c>
      <c r="B258" s="17" t="s">
        <v>21</v>
      </c>
      <c r="C258" s="18"/>
      <c r="D258" s="58"/>
      <c r="E258" s="59"/>
      <c r="F258" s="60">
        <v>1.4275462962962962E-2</v>
      </c>
      <c r="G258" s="61"/>
      <c r="H258" s="113">
        <v>5</v>
      </c>
      <c r="I258" s="114" t="s">
        <v>156</v>
      </c>
    </row>
    <row r="259" spans="1:9">
      <c r="A259" s="57"/>
      <c r="B259" s="62" t="s">
        <v>271</v>
      </c>
      <c r="C259" s="27">
        <v>2001</v>
      </c>
      <c r="D259" s="58"/>
      <c r="E259" s="59"/>
      <c r="F259" s="60"/>
      <c r="G259" s="61"/>
      <c r="H259" s="55"/>
      <c r="I259" s="56"/>
    </row>
    <row r="260" spans="1:9">
      <c r="A260" s="57"/>
      <c r="B260" s="62" t="s">
        <v>272</v>
      </c>
      <c r="C260" s="27">
        <v>2001</v>
      </c>
      <c r="D260" s="58"/>
      <c r="E260" s="59"/>
      <c r="F260" s="60"/>
      <c r="G260" s="61"/>
      <c r="H260" s="55"/>
      <c r="I260" s="56"/>
    </row>
    <row r="261" spans="1:9">
      <c r="A261" s="63"/>
      <c r="B261" s="64" t="s">
        <v>273</v>
      </c>
      <c r="C261" s="27">
        <v>2001</v>
      </c>
      <c r="D261" s="58"/>
      <c r="E261" s="59"/>
      <c r="F261" s="128"/>
      <c r="G261" s="61"/>
      <c r="H261" s="55"/>
      <c r="I261" s="55"/>
    </row>
    <row r="262" spans="1:9">
      <c r="A262" s="63"/>
      <c r="B262" s="66" t="s">
        <v>274</v>
      </c>
      <c r="C262" s="27">
        <v>2003</v>
      </c>
      <c r="D262" s="58"/>
      <c r="E262" s="67"/>
      <c r="F262" s="128"/>
      <c r="G262" s="55"/>
      <c r="H262" s="55"/>
      <c r="I262" s="55"/>
    </row>
    <row r="263" spans="1:9">
      <c r="A263" s="63"/>
      <c r="B263" s="66" t="s">
        <v>26</v>
      </c>
      <c r="C263" s="27"/>
      <c r="D263" s="58"/>
      <c r="E263" s="67"/>
      <c r="F263" s="128"/>
      <c r="G263" s="55"/>
      <c r="H263" s="55"/>
      <c r="I263" s="55"/>
    </row>
    <row r="266" spans="1:9" ht="15.75" thickBot="1">
      <c r="A266" s="107" t="s">
        <v>275</v>
      </c>
      <c r="B266" s="49"/>
      <c r="C266" s="50"/>
      <c r="D266" s="51"/>
      <c r="E266" s="52"/>
      <c r="F266" s="129"/>
      <c r="G266" s="54"/>
      <c r="H266" s="55"/>
      <c r="I266" s="55"/>
    </row>
    <row r="267" spans="1:9" ht="15.75" thickBot="1">
      <c r="A267" s="57" t="s">
        <v>3</v>
      </c>
      <c r="B267" s="17" t="s">
        <v>4</v>
      </c>
      <c r="C267" s="18"/>
      <c r="D267" s="58"/>
      <c r="E267" s="59"/>
      <c r="F267" s="69">
        <v>1.4907407407407406E-3</v>
      </c>
      <c r="G267" s="61"/>
      <c r="H267" s="113">
        <v>1</v>
      </c>
      <c r="I267" s="114" t="s">
        <v>156</v>
      </c>
    </row>
    <row r="268" spans="1:9">
      <c r="A268" s="57"/>
      <c r="B268" s="62" t="s">
        <v>189</v>
      </c>
      <c r="C268" s="27">
        <v>2002</v>
      </c>
      <c r="D268" s="58"/>
      <c r="E268" s="59"/>
      <c r="F268" s="69"/>
      <c r="G268" s="61"/>
      <c r="H268" s="55"/>
      <c r="I268" s="56"/>
    </row>
    <row r="269" spans="1:9">
      <c r="A269" s="57"/>
      <c r="B269" s="62" t="s">
        <v>276</v>
      </c>
      <c r="C269" s="27">
        <v>2002</v>
      </c>
      <c r="D269" s="58"/>
      <c r="E269" s="59"/>
      <c r="F269" s="69"/>
      <c r="G269" s="61"/>
      <c r="H269" s="55"/>
      <c r="I269" s="56"/>
    </row>
    <row r="270" spans="1:9">
      <c r="A270" s="63"/>
      <c r="B270" s="64" t="s">
        <v>157</v>
      </c>
      <c r="C270" s="27">
        <v>2001</v>
      </c>
      <c r="D270" s="58"/>
      <c r="E270" s="59"/>
      <c r="F270" s="130"/>
      <c r="G270" s="61"/>
      <c r="H270" s="55"/>
      <c r="I270" s="55"/>
    </row>
    <row r="271" spans="1:9">
      <c r="A271" s="63"/>
      <c r="B271" s="66" t="s">
        <v>161</v>
      </c>
      <c r="C271" s="27">
        <v>2001</v>
      </c>
      <c r="D271" s="58"/>
      <c r="E271" s="67"/>
      <c r="F271" s="130"/>
      <c r="G271" s="55"/>
      <c r="H271" s="55"/>
      <c r="I271" s="55"/>
    </row>
    <row r="272" spans="1:9">
      <c r="A272" s="63"/>
      <c r="B272" s="66" t="s">
        <v>11</v>
      </c>
      <c r="C272" s="27"/>
      <c r="D272" s="58"/>
      <c r="E272" s="67"/>
      <c r="F272" s="130"/>
      <c r="G272" s="55"/>
      <c r="H272" s="55"/>
      <c r="I272" s="55"/>
    </row>
    <row r="273" spans="1:9" ht="15.75" thickBot="1">
      <c r="A273" s="63"/>
      <c r="B273" s="66"/>
      <c r="C273" s="27"/>
      <c r="D273" s="58"/>
      <c r="E273" s="67"/>
      <c r="F273" s="130"/>
      <c r="G273" s="55"/>
      <c r="H273" s="55"/>
      <c r="I273" s="55"/>
    </row>
    <row r="274" spans="1:9" ht="15.75" thickBot="1">
      <c r="A274" s="57" t="s">
        <v>12</v>
      </c>
      <c r="B274" s="68" t="s">
        <v>118</v>
      </c>
      <c r="C274" s="27"/>
      <c r="D274" s="58"/>
      <c r="E274" s="59"/>
      <c r="F274" s="69">
        <v>1.5358796296296294E-3</v>
      </c>
      <c r="G274" s="61"/>
      <c r="H274" s="113">
        <v>2</v>
      </c>
      <c r="I274" s="114" t="s">
        <v>156</v>
      </c>
    </row>
    <row r="275" spans="1:9">
      <c r="A275" s="57"/>
      <c r="B275" s="62" t="s">
        <v>277</v>
      </c>
      <c r="C275" s="27">
        <v>2002</v>
      </c>
      <c r="D275" s="58"/>
      <c r="E275" s="59"/>
      <c r="F275" s="69"/>
      <c r="G275" s="61"/>
      <c r="H275" s="55"/>
      <c r="I275" s="56"/>
    </row>
    <row r="276" spans="1:9">
      <c r="A276" s="57"/>
      <c r="B276" s="62" t="s">
        <v>278</v>
      </c>
      <c r="C276" s="27">
        <v>2002</v>
      </c>
      <c r="D276" s="58"/>
      <c r="E276" s="59"/>
      <c r="F276" s="69"/>
      <c r="G276" s="61"/>
      <c r="H276" s="55"/>
      <c r="I276" s="56"/>
    </row>
    <row r="277" spans="1:9">
      <c r="A277" s="63"/>
      <c r="B277" s="64" t="s">
        <v>279</v>
      </c>
      <c r="C277" s="27">
        <v>2001</v>
      </c>
      <c r="D277" s="58"/>
      <c r="E277" s="59"/>
      <c r="F277" s="130"/>
      <c r="G277" s="61"/>
      <c r="H277" s="55"/>
      <c r="I277" s="55"/>
    </row>
    <row r="278" spans="1:9">
      <c r="A278" s="63"/>
      <c r="B278" s="66" t="s">
        <v>280</v>
      </c>
      <c r="C278" s="27">
        <v>2002</v>
      </c>
      <c r="D278" s="58"/>
      <c r="E278" s="67"/>
      <c r="F278" s="130"/>
      <c r="G278" s="55"/>
      <c r="H278" s="55"/>
      <c r="I278" s="55"/>
    </row>
    <row r="279" spans="1:9">
      <c r="A279" s="63"/>
      <c r="B279" s="66" t="s">
        <v>123</v>
      </c>
      <c r="C279" s="27"/>
      <c r="D279" s="58"/>
      <c r="E279" s="67"/>
      <c r="F279" s="130"/>
      <c r="G279" s="55"/>
      <c r="H279" s="55"/>
      <c r="I279" s="55"/>
    </row>
    <row r="280" spans="1:9" ht="15.75" thickBot="1">
      <c r="A280" s="63"/>
      <c r="B280" s="66"/>
      <c r="C280" s="27"/>
      <c r="D280" s="58"/>
      <c r="E280" s="67"/>
      <c r="F280" s="130"/>
      <c r="G280" s="55"/>
      <c r="H280" s="55"/>
      <c r="I280" s="55"/>
    </row>
    <row r="281" spans="1:9" ht="15.75" thickBot="1">
      <c r="A281" s="57" t="s">
        <v>20</v>
      </c>
      <c r="B281" s="68" t="s">
        <v>281</v>
      </c>
      <c r="C281" s="27"/>
      <c r="D281" s="58"/>
      <c r="E281" s="59"/>
      <c r="F281" s="69">
        <v>1.5856481481481479E-3</v>
      </c>
      <c r="G281" s="61"/>
      <c r="H281" s="113">
        <v>3</v>
      </c>
      <c r="I281" s="114" t="s">
        <v>156</v>
      </c>
    </row>
    <row r="282" spans="1:9">
      <c r="A282" s="57"/>
      <c r="B282" s="62" t="s">
        <v>282</v>
      </c>
      <c r="C282" s="27">
        <v>2003</v>
      </c>
      <c r="D282" s="58"/>
      <c r="E282" s="59"/>
      <c r="F282" s="69"/>
      <c r="G282" s="61"/>
      <c r="H282" s="55"/>
      <c r="I282" s="56"/>
    </row>
    <row r="283" spans="1:9">
      <c r="A283" s="57"/>
      <c r="B283" s="62" t="s">
        <v>283</v>
      </c>
      <c r="C283" s="27">
        <v>2002</v>
      </c>
      <c r="D283" s="58"/>
      <c r="E283" s="59"/>
      <c r="F283" s="69"/>
      <c r="G283" s="61"/>
      <c r="H283" s="55"/>
      <c r="I283" s="56"/>
    </row>
    <row r="284" spans="1:9">
      <c r="A284" s="63"/>
      <c r="B284" s="64" t="s">
        <v>192</v>
      </c>
      <c r="C284" s="27">
        <v>2004</v>
      </c>
      <c r="D284" s="58"/>
      <c r="E284" s="59"/>
      <c r="F284" s="130"/>
      <c r="G284" s="61"/>
      <c r="H284" s="55"/>
      <c r="I284" s="55"/>
    </row>
    <row r="285" spans="1:9">
      <c r="A285" s="63"/>
      <c r="B285" s="66" t="s">
        <v>284</v>
      </c>
      <c r="C285" s="27">
        <v>2001</v>
      </c>
      <c r="D285" s="58"/>
      <c r="E285" s="67"/>
      <c r="F285" s="130"/>
      <c r="G285" s="55"/>
      <c r="H285" s="55"/>
      <c r="I285" s="55"/>
    </row>
    <row r="286" spans="1:9">
      <c r="A286" s="63"/>
      <c r="B286" s="66" t="s">
        <v>193</v>
      </c>
      <c r="C286" s="27"/>
      <c r="D286" s="58"/>
      <c r="E286" s="67"/>
      <c r="F286" s="130"/>
      <c r="G286" s="55"/>
      <c r="H286" s="55"/>
      <c r="I286" s="55"/>
    </row>
    <row r="287" spans="1:9" ht="15.75" thickBot="1">
      <c r="A287" s="63"/>
      <c r="B287" s="66"/>
      <c r="C287" s="27"/>
      <c r="D287" s="58"/>
      <c r="E287" s="67"/>
      <c r="F287" s="130"/>
      <c r="G287" s="55"/>
      <c r="H287" s="55"/>
      <c r="I287" s="55"/>
    </row>
    <row r="288" spans="1:9" ht="15.75" thickBot="1">
      <c r="A288" s="57" t="s">
        <v>38</v>
      </c>
      <c r="B288" s="17" t="s">
        <v>45</v>
      </c>
      <c r="C288" s="27"/>
      <c r="D288" s="58"/>
      <c r="E288" s="59"/>
      <c r="F288" s="69">
        <v>1.6296296296296295E-3</v>
      </c>
      <c r="G288" s="61"/>
      <c r="H288" s="113">
        <v>5</v>
      </c>
      <c r="I288" s="114" t="s">
        <v>156</v>
      </c>
    </row>
    <row r="289" spans="1:9">
      <c r="A289" s="57"/>
      <c r="B289" s="62" t="s">
        <v>168</v>
      </c>
      <c r="C289" s="27">
        <v>2001</v>
      </c>
      <c r="D289" s="58"/>
      <c r="E289" s="59"/>
      <c r="F289" s="69"/>
      <c r="G289" s="61"/>
      <c r="H289" s="55"/>
      <c r="I289" s="56"/>
    </row>
    <row r="290" spans="1:9">
      <c r="A290" s="57"/>
      <c r="B290" s="62" t="s">
        <v>170</v>
      </c>
      <c r="C290" s="27">
        <v>2003</v>
      </c>
      <c r="D290" s="58"/>
      <c r="E290" s="59"/>
      <c r="F290" s="69"/>
      <c r="G290" s="61"/>
      <c r="H290" s="55"/>
      <c r="I290" s="56"/>
    </row>
    <row r="291" spans="1:9">
      <c r="A291" s="63"/>
      <c r="B291" s="64" t="s">
        <v>171</v>
      </c>
      <c r="C291" s="27">
        <v>2002</v>
      </c>
      <c r="D291" s="58"/>
      <c r="E291" s="59"/>
      <c r="F291" s="130"/>
      <c r="G291" s="61"/>
      <c r="H291" s="55"/>
      <c r="I291" s="55"/>
    </row>
    <row r="292" spans="1:9">
      <c r="A292" s="63"/>
      <c r="B292" s="66" t="s">
        <v>161</v>
      </c>
      <c r="C292" s="27">
        <v>2004</v>
      </c>
      <c r="D292" s="58"/>
      <c r="E292" s="67"/>
      <c r="F292" s="130"/>
      <c r="G292" s="55"/>
      <c r="H292" s="55"/>
      <c r="I292" s="55"/>
    </row>
    <row r="293" spans="1:9">
      <c r="A293" s="63"/>
      <c r="B293" s="66" t="s">
        <v>51</v>
      </c>
      <c r="C293" s="27"/>
      <c r="D293" s="58"/>
      <c r="E293" s="67"/>
      <c r="F293" s="130"/>
      <c r="G293" s="55"/>
      <c r="H293" s="55"/>
      <c r="I293" s="55"/>
    </row>
    <row r="294" spans="1:9" ht="15.75" thickBot="1">
      <c r="A294" s="63"/>
      <c r="B294" s="66"/>
      <c r="C294" s="27"/>
      <c r="D294" s="58"/>
      <c r="E294" s="67"/>
      <c r="F294" s="130"/>
      <c r="G294" s="55"/>
      <c r="H294" s="55"/>
      <c r="I294" s="55"/>
    </row>
    <row r="295" spans="1:9" ht="15.75" thickBot="1">
      <c r="A295" s="57" t="s">
        <v>62</v>
      </c>
      <c r="B295" s="32" t="s">
        <v>32</v>
      </c>
      <c r="C295" s="18"/>
      <c r="D295" s="19"/>
      <c r="E295" s="59"/>
      <c r="F295" s="69">
        <v>1.7476851851851852E-3</v>
      </c>
      <c r="G295" s="61"/>
      <c r="H295" s="113">
        <v>7</v>
      </c>
      <c r="I295" s="114" t="s">
        <v>156</v>
      </c>
    </row>
    <row r="296" spans="1:9">
      <c r="A296" s="57"/>
      <c r="B296" s="62" t="s">
        <v>285</v>
      </c>
      <c r="C296" s="27">
        <v>2003</v>
      </c>
      <c r="D296" s="58"/>
      <c r="E296" s="59"/>
      <c r="F296" s="69"/>
      <c r="G296" s="61"/>
      <c r="H296" s="55"/>
      <c r="I296" s="56"/>
    </row>
    <row r="297" spans="1:9">
      <c r="A297" s="57"/>
      <c r="B297" s="62" t="s">
        <v>197</v>
      </c>
      <c r="C297" s="27">
        <v>2001</v>
      </c>
      <c r="D297" s="58"/>
      <c r="E297" s="59"/>
      <c r="F297" s="69"/>
      <c r="G297" s="61"/>
      <c r="H297" s="55"/>
      <c r="I297" s="56"/>
    </row>
    <row r="298" spans="1:9">
      <c r="A298" s="63"/>
      <c r="B298" s="64" t="s">
        <v>198</v>
      </c>
      <c r="C298" s="27">
        <v>2003</v>
      </c>
      <c r="D298" s="58"/>
      <c r="E298" s="59"/>
      <c r="F298" s="130"/>
      <c r="G298" s="61"/>
      <c r="H298" s="55"/>
      <c r="I298" s="55"/>
    </row>
    <row r="299" spans="1:9">
      <c r="A299" s="63"/>
      <c r="B299" s="66" t="s">
        <v>269</v>
      </c>
      <c r="C299" s="27">
        <v>2004</v>
      </c>
      <c r="D299" s="58"/>
      <c r="E299" s="67"/>
      <c r="F299" s="130"/>
      <c r="G299" s="55"/>
      <c r="H299" s="55"/>
      <c r="I299" s="55"/>
    </row>
    <row r="300" spans="1:9">
      <c r="A300" s="63"/>
      <c r="B300" s="66" t="s">
        <v>37</v>
      </c>
      <c r="C300" s="27"/>
      <c r="D300" s="58"/>
      <c r="E300" s="67"/>
      <c r="F300" s="130"/>
      <c r="G300" s="55"/>
      <c r="H300" s="55"/>
      <c r="I300" s="55"/>
    </row>
    <row r="301" spans="1:9" ht="15.75" thickBot="1">
      <c r="A301" s="63"/>
      <c r="B301" s="66"/>
      <c r="C301" s="27"/>
      <c r="D301" s="58"/>
      <c r="E301" s="67"/>
      <c r="F301" s="130"/>
      <c r="G301" s="55"/>
      <c r="H301" s="55"/>
      <c r="I301" s="55"/>
    </row>
    <row r="302" spans="1:9" ht="15.75" thickBot="1">
      <c r="A302" s="57" t="s">
        <v>65</v>
      </c>
      <c r="B302" s="44" t="s">
        <v>73</v>
      </c>
      <c r="C302" s="45"/>
      <c r="D302" s="46"/>
      <c r="E302" s="59"/>
      <c r="F302" s="69">
        <v>1.6793981481481484E-3</v>
      </c>
      <c r="G302" s="61"/>
      <c r="H302" s="113">
        <v>6</v>
      </c>
      <c r="I302" s="114" t="s">
        <v>156</v>
      </c>
    </row>
    <row r="303" spans="1:9">
      <c r="A303" s="57"/>
      <c r="B303" s="62" t="s">
        <v>286</v>
      </c>
      <c r="C303" s="27">
        <v>2002</v>
      </c>
      <c r="D303" s="58"/>
      <c r="E303" s="59"/>
      <c r="F303" s="69"/>
      <c r="G303" s="61"/>
      <c r="H303" s="55"/>
      <c r="I303" s="56"/>
    </row>
    <row r="304" spans="1:9">
      <c r="A304" s="57"/>
      <c r="B304" s="62" t="s">
        <v>287</v>
      </c>
      <c r="C304" s="27">
        <v>2003</v>
      </c>
      <c r="D304" s="58"/>
      <c r="E304" s="59"/>
      <c r="F304" s="69"/>
      <c r="G304" s="61"/>
      <c r="H304" s="55"/>
      <c r="I304" s="56"/>
    </row>
    <row r="305" spans="1:9">
      <c r="A305" s="63"/>
      <c r="B305" s="64" t="s">
        <v>288</v>
      </c>
      <c r="C305" s="27">
        <v>2003</v>
      </c>
      <c r="D305" s="58"/>
      <c r="E305" s="59"/>
      <c r="F305" s="130"/>
      <c r="G305" s="61"/>
      <c r="H305" s="55"/>
      <c r="I305" s="55"/>
    </row>
    <row r="306" spans="1:9">
      <c r="A306" s="63"/>
      <c r="B306" s="66" t="s">
        <v>289</v>
      </c>
      <c r="C306" s="27">
        <v>2002</v>
      </c>
      <c r="D306" s="58"/>
      <c r="E306" s="67"/>
      <c r="F306" s="130"/>
      <c r="G306" s="55"/>
      <c r="H306" s="55"/>
      <c r="I306" s="55"/>
    </row>
    <row r="307" spans="1:9">
      <c r="A307" s="63"/>
      <c r="B307" s="66" t="s">
        <v>61</v>
      </c>
      <c r="C307" s="27"/>
      <c r="D307" s="58"/>
      <c r="E307" s="67"/>
      <c r="F307" s="130"/>
      <c r="G307" s="55"/>
      <c r="H307" s="55"/>
      <c r="I307" s="55"/>
    </row>
    <row r="308" spans="1:9" ht="15.75" thickBot="1">
      <c r="A308" s="63"/>
      <c r="B308" s="66"/>
      <c r="C308" s="27"/>
      <c r="D308" s="58"/>
      <c r="E308" s="67"/>
      <c r="F308" s="130"/>
      <c r="G308" s="55"/>
      <c r="H308" s="55"/>
      <c r="I308" s="55"/>
    </row>
    <row r="309" spans="1:9" ht="15.75" thickBot="1">
      <c r="A309" s="57" t="s">
        <v>72</v>
      </c>
      <c r="B309" s="17" t="s">
        <v>13</v>
      </c>
      <c r="C309" s="18"/>
      <c r="D309" s="58"/>
      <c r="E309" s="59"/>
      <c r="F309" s="69">
        <v>1.7662037037037039E-3</v>
      </c>
      <c r="G309" s="61"/>
      <c r="H309" s="113">
        <v>8</v>
      </c>
      <c r="I309" s="114" t="s">
        <v>156</v>
      </c>
    </row>
    <row r="310" spans="1:9">
      <c r="A310" s="57"/>
      <c r="B310" s="62" t="s">
        <v>197</v>
      </c>
      <c r="C310" s="27">
        <v>2001</v>
      </c>
      <c r="D310" s="58"/>
      <c r="E310" s="59"/>
      <c r="F310" s="69"/>
      <c r="G310" s="61"/>
      <c r="H310" s="55"/>
      <c r="I310" s="56"/>
    </row>
    <row r="311" spans="1:9">
      <c r="A311" s="57"/>
      <c r="B311" s="62" t="s">
        <v>176</v>
      </c>
      <c r="C311" s="27">
        <v>2001</v>
      </c>
      <c r="D311" s="58"/>
      <c r="E311" s="59"/>
      <c r="F311" s="69"/>
      <c r="G311" s="61"/>
      <c r="H311" s="55"/>
      <c r="I311" s="56"/>
    </row>
    <row r="312" spans="1:9">
      <c r="A312" s="63"/>
      <c r="B312" s="64" t="s">
        <v>177</v>
      </c>
      <c r="C312" s="27">
        <v>2001</v>
      </c>
      <c r="D312" s="58"/>
      <c r="E312" s="59"/>
      <c r="F312" s="130"/>
      <c r="G312" s="61"/>
      <c r="H312" s="55"/>
      <c r="I312" s="55"/>
    </row>
    <row r="313" spans="1:9">
      <c r="A313" s="63"/>
      <c r="B313" s="66" t="s">
        <v>290</v>
      </c>
      <c r="C313" s="27">
        <v>2001</v>
      </c>
      <c r="D313" s="58"/>
      <c r="E313" s="67"/>
      <c r="F313" s="130"/>
      <c r="G313" s="55"/>
      <c r="H313" s="55"/>
      <c r="I313" s="55"/>
    </row>
    <row r="314" spans="1:9">
      <c r="A314" s="63"/>
      <c r="B314" s="66" t="s">
        <v>19</v>
      </c>
      <c r="C314" s="27"/>
      <c r="D314" s="58"/>
      <c r="E314" s="67"/>
      <c r="F314" s="130"/>
      <c r="G314" s="55"/>
      <c r="H314" s="55"/>
      <c r="I314" s="55"/>
    </row>
    <row r="315" spans="1:9" ht="15.75" thickBot="1">
      <c r="A315" s="63"/>
      <c r="B315" s="66"/>
      <c r="C315" s="27"/>
      <c r="D315" s="58"/>
      <c r="E315" s="67"/>
      <c r="F315" s="130"/>
      <c r="G315" s="55"/>
      <c r="H315" s="55"/>
      <c r="I315" s="55"/>
    </row>
    <row r="316" spans="1:9" ht="15.75" thickBot="1">
      <c r="A316" s="57" t="s">
        <v>80</v>
      </c>
      <c r="B316" s="68" t="s">
        <v>21</v>
      </c>
      <c r="C316" s="27"/>
      <c r="D316" s="58"/>
      <c r="E316" s="59"/>
      <c r="F316" s="69">
        <v>1.6018518518518517E-3</v>
      </c>
      <c r="G316" s="61"/>
      <c r="H316" s="113">
        <v>4</v>
      </c>
      <c r="I316" s="114" t="s">
        <v>156</v>
      </c>
    </row>
    <row r="317" spans="1:9">
      <c r="A317" s="57"/>
      <c r="B317" s="62" t="s">
        <v>291</v>
      </c>
      <c r="C317" s="27">
        <v>2003</v>
      </c>
      <c r="D317" s="58"/>
      <c r="E317" s="59"/>
      <c r="F317" s="69"/>
      <c r="G317" s="61"/>
      <c r="H317" s="55"/>
      <c r="I317" s="56"/>
    </row>
    <row r="318" spans="1:9">
      <c r="A318" s="57"/>
      <c r="B318" s="62" t="s">
        <v>182</v>
      </c>
      <c r="C318" s="27">
        <v>2004</v>
      </c>
      <c r="D318" s="58"/>
      <c r="E318" s="59"/>
      <c r="F318" s="69"/>
      <c r="G318" s="61"/>
      <c r="H318" s="55"/>
      <c r="I318" s="56"/>
    </row>
    <row r="319" spans="1:9">
      <c r="A319" s="63"/>
      <c r="B319" s="64" t="s">
        <v>202</v>
      </c>
      <c r="C319" s="27">
        <v>2004</v>
      </c>
      <c r="D319" s="58"/>
      <c r="E319" s="59"/>
      <c r="F319" s="130"/>
      <c r="G319" s="61"/>
      <c r="H319" s="55"/>
      <c r="I319" s="55"/>
    </row>
    <row r="320" spans="1:9">
      <c r="A320" s="63"/>
      <c r="B320" s="66" t="s">
        <v>183</v>
      </c>
      <c r="C320" s="27">
        <v>2004</v>
      </c>
      <c r="D320" s="58"/>
      <c r="E320" s="67"/>
      <c r="F320" s="130"/>
      <c r="G320" s="55"/>
      <c r="H320" s="55"/>
      <c r="I320" s="55"/>
    </row>
    <row r="321" spans="1:9">
      <c r="A321" s="63"/>
      <c r="B321" s="66" t="s">
        <v>26</v>
      </c>
      <c r="C321" s="27"/>
      <c r="D321" s="58"/>
      <c r="E321" s="67"/>
      <c r="F321" s="130"/>
      <c r="G321" s="55"/>
      <c r="H321" s="55"/>
      <c r="I321" s="55"/>
    </row>
  </sheetData>
  <mergeCells count="3">
    <mergeCell ref="A1:G1"/>
    <mergeCell ref="A2:G2"/>
    <mergeCell ref="H3:I5"/>
  </mergeCells>
  <conditionalFormatting sqref="C8:C12">
    <cfRule type="cellIs" dxfId="73" priority="40" stopIfTrue="1" operator="notBetween">
      <formula>2000</formula>
      <formula>2005</formula>
    </cfRule>
  </conditionalFormatting>
  <conditionalFormatting sqref="C16:C20">
    <cfRule type="cellIs" dxfId="72" priority="39" stopIfTrue="1" operator="notBetween">
      <formula>2000</formula>
      <formula>2005</formula>
    </cfRule>
  </conditionalFormatting>
  <conditionalFormatting sqref="C24:C28">
    <cfRule type="cellIs" dxfId="71" priority="38" stopIfTrue="1" operator="notBetween">
      <formula>2000</formula>
      <formula>2005</formula>
    </cfRule>
  </conditionalFormatting>
  <conditionalFormatting sqref="C32:C36">
    <cfRule type="cellIs" dxfId="70" priority="37" stopIfTrue="1" operator="notBetween">
      <formula>2000</formula>
      <formula>2005</formula>
    </cfRule>
  </conditionalFormatting>
  <conditionalFormatting sqref="C40:C44">
    <cfRule type="cellIs" dxfId="69" priority="36" stopIfTrue="1" operator="notBetween">
      <formula>2000</formula>
      <formula>2005</formula>
    </cfRule>
  </conditionalFormatting>
  <conditionalFormatting sqref="C48:C52">
    <cfRule type="cellIs" dxfId="68" priority="35" stopIfTrue="1" operator="notBetween">
      <formula>2000</formula>
      <formula>2005</formula>
    </cfRule>
  </conditionalFormatting>
  <conditionalFormatting sqref="C58:C62">
    <cfRule type="cellIs" dxfId="67" priority="34" stopIfTrue="1" operator="notBetween">
      <formula>2000</formula>
      <formula>2005</formula>
    </cfRule>
  </conditionalFormatting>
  <conditionalFormatting sqref="C66:C70">
    <cfRule type="cellIs" dxfId="65" priority="33" stopIfTrue="1" operator="notBetween">
      <formula>2000</formula>
      <formula>2005</formula>
    </cfRule>
  </conditionalFormatting>
  <conditionalFormatting sqref="C74:C78">
    <cfRule type="cellIs" dxfId="63" priority="32" stopIfTrue="1" operator="notBetween">
      <formula>2000</formula>
      <formula>2005</formula>
    </cfRule>
  </conditionalFormatting>
  <conditionalFormatting sqref="C82:C86">
    <cfRule type="cellIs" dxfId="61" priority="31" stopIfTrue="1" operator="notBetween">
      <formula>2000</formula>
      <formula>2005</formula>
    </cfRule>
  </conditionalFormatting>
  <conditionalFormatting sqref="C90:C94">
    <cfRule type="cellIs" dxfId="59" priority="30" stopIfTrue="1" operator="notBetween">
      <formula>2000</formula>
      <formula>2005</formula>
    </cfRule>
  </conditionalFormatting>
  <conditionalFormatting sqref="C98:C102">
    <cfRule type="cellIs" dxfId="57" priority="29" stopIfTrue="1" operator="notBetween">
      <formula>2000</formula>
      <formula>2005</formula>
    </cfRule>
  </conditionalFormatting>
  <conditionalFormatting sqref="C108:C112">
    <cfRule type="cellIs" dxfId="55" priority="28" stopIfTrue="1" operator="notBetween">
      <formula>2000</formula>
      <formula>2005</formula>
    </cfRule>
  </conditionalFormatting>
  <conditionalFormatting sqref="C116:C120">
    <cfRule type="cellIs" dxfId="53" priority="27" stopIfTrue="1" operator="notBetween">
      <formula>2000</formula>
      <formula>2005</formula>
    </cfRule>
  </conditionalFormatting>
  <conditionalFormatting sqref="C124:C128">
    <cfRule type="cellIs" dxfId="51" priority="26" stopIfTrue="1" operator="notBetween">
      <formula>2000</formula>
      <formula>2005</formula>
    </cfRule>
  </conditionalFormatting>
  <conditionalFormatting sqref="C132:C136">
    <cfRule type="cellIs" dxfId="49" priority="25" stopIfTrue="1" operator="notBetween">
      <formula>2000</formula>
      <formula>2005</formula>
    </cfRule>
  </conditionalFormatting>
  <conditionalFormatting sqref="C140:C144">
    <cfRule type="cellIs" dxfId="47" priority="24" stopIfTrue="1" operator="notBetween">
      <formula>2000</formula>
      <formula>2005</formula>
    </cfRule>
  </conditionalFormatting>
  <conditionalFormatting sqref="C150:C154">
    <cfRule type="cellIs" dxfId="45" priority="23" stopIfTrue="1" operator="notBetween">
      <formula>2000</formula>
      <formula>2005</formula>
    </cfRule>
  </conditionalFormatting>
  <conditionalFormatting sqref="C158:C162">
    <cfRule type="cellIs" dxfId="43" priority="22" stopIfTrue="1" operator="notBetween">
      <formula>2000</formula>
      <formula>2005</formula>
    </cfRule>
  </conditionalFormatting>
  <conditionalFormatting sqref="C166:C170">
    <cfRule type="cellIs" dxfId="41" priority="21" stopIfTrue="1" operator="notBetween">
      <formula>2000</formula>
      <formula>2005</formula>
    </cfRule>
  </conditionalFormatting>
  <conditionalFormatting sqref="C176:C180">
    <cfRule type="cellIs" dxfId="39" priority="20" stopIfTrue="1" operator="notBetween">
      <formula>2000</formula>
      <formula>2005</formula>
    </cfRule>
  </conditionalFormatting>
  <conditionalFormatting sqref="C184:C188">
    <cfRule type="cellIs" dxfId="37" priority="19" stopIfTrue="1" operator="notBetween">
      <formula>2000</formula>
      <formula>2005</formula>
    </cfRule>
  </conditionalFormatting>
  <conditionalFormatting sqref="C192:C196">
    <cfRule type="cellIs" dxfId="35" priority="18" stopIfTrue="1" operator="notBetween">
      <formula>2000</formula>
      <formula>2005</formula>
    </cfRule>
  </conditionalFormatting>
  <conditionalFormatting sqref="C200:C204">
    <cfRule type="cellIs" dxfId="33" priority="17" stopIfTrue="1" operator="notBetween">
      <formula>2000</formula>
      <formula>2005</formula>
    </cfRule>
  </conditionalFormatting>
  <conditionalFormatting sqref="C210:C213">
    <cfRule type="cellIs" dxfId="31" priority="16" stopIfTrue="1" operator="notBetween">
      <formula>2000</formula>
      <formula>2005</formula>
    </cfRule>
  </conditionalFormatting>
  <conditionalFormatting sqref="C217:C220">
    <cfRule type="cellIs" dxfId="29" priority="15" stopIfTrue="1" operator="notBetween">
      <formula>2000</formula>
      <formula>2005</formula>
    </cfRule>
  </conditionalFormatting>
  <conditionalFormatting sqref="C224:C227">
    <cfRule type="cellIs" dxfId="27" priority="14" stopIfTrue="1" operator="notBetween">
      <formula>2000</formula>
      <formula>2005</formula>
    </cfRule>
  </conditionalFormatting>
  <conditionalFormatting sqref="C231:C234">
    <cfRule type="cellIs" dxfId="25" priority="13" stopIfTrue="1" operator="notBetween">
      <formula>2000</formula>
      <formula>2005</formula>
    </cfRule>
  </conditionalFormatting>
  <conditionalFormatting sqref="C238:C241">
    <cfRule type="cellIs" dxfId="23" priority="12" stopIfTrue="1" operator="notBetween">
      <formula>2000</formula>
      <formula>2005</formula>
    </cfRule>
  </conditionalFormatting>
  <conditionalFormatting sqref="C245:C248">
    <cfRule type="cellIs" dxfId="21" priority="11" stopIfTrue="1" operator="notBetween">
      <formula>2000</formula>
      <formula>2005</formula>
    </cfRule>
  </conditionalFormatting>
  <conditionalFormatting sqref="C252:C255">
    <cfRule type="cellIs" dxfId="19" priority="10" stopIfTrue="1" operator="notBetween">
      <formula>2000</formula>
      <formula>2005</formula>
    </cfRule>
  </conditionalFormatting>
  <conditionalFormatting sqref="C259:C262">
    <cfRule type="cellIs" dxfId="17" priority="9" stopIfTrue="1" operator="notBetween">
      <formula>2000</formula>
      <formula>2005</formula>
    </cfRule>
  </conditionalFormatting>
  <conditionalFormatting sqref="C268:C271">
    <cfRule type="cellIs" dxfId="15" priority="8" stopIfTrue="1" operator="notBetween">
      <formula>2000</formula>
      <formula>2005</formula>
    </cfRule>
  </conditionalFormatting>
  <conditionalFormatting sqref="C275:C278">
    <cfRule type="cellIs" dxfId="13" priority="7" stopIfTrue="1" operator="notBetween">
      <formula>2000</formula>
      <formula>2005</formula>
    </cfRule>
  </conditionalFormatting>
  <conditionalFormatting sqref="C282:C285">
    <cfRule type="cellIs" dxfId="11" priority="6" stopIfTrue="1" operator="notBetween">
      <formula>2000</formula>
      <formula>2005</formula>
    </cfRule>
  </conditionalFormatting>
  <conditionalFormatting sqref="C289:C292">
    <cfRule type="cellIs" dxfId="9" priority="5" stopIfTrue="1" operator="notBetween">
      <formula>2000</formula>
      <formula>2005</formula>
    </cfRule>
  </conditionalFormatting>
  <conditionalFormatting sqref="C296:C299">
    <cfRule type="cellIs" dxfId="7" priority="4" stopIfTrue="1" operator="notBetween">
      <formula>2000</formula>
      <formula>2005</formula>
    </cfRule>
  </conditionalFormatting>
  <conditionalFormatting sqref="C303:C306">
    <cfRule type="cellIs" dxfId="5" priority="3" stopIfTrue="1" operator="notBetween">
      <formula>2000</formula>
      <formula>2005</formula>
    </cfRule>
  </conditionalFormatting>
  <conditionalFormatting sqref="C310:C313">
    <cfRule type="cellIs" dxfId="3" priority="2" stopIfTrue="1" operator="notBetween">
      <formula>2000</formula>
      <formula>2005</formula>
    </cfRule>
  </conditionalFormatting>
  <conditionalFormatting sqref="C317:C320">
    <cfRule type="cellIs" dxfId="1" priority="1" stopIfTrue="1" operator="notBetween">
      <formula>2000</formula>
      <formula>2005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692"/>
  <sheetViews>
    <sheetView workbookViewId="0">
      <selection activeCell="A65" sqref="A65"/>
    </sheetView>
  </sheetViews>
  <sheetFormatPr defaultRowHeight="15.75"/>
  <cols>
    <col min="1" max="1" width="4.5703125" customWidth="1"/>
    <col min="2" max="2" width="23.28515625" customWidth="1"/>
    <col min="8" max="8" width="4.85546875" style="37" customWidth="1"/>
    <col min="9" max="9" width="14.570312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33"/>
      <c r="I1" s="2"/>
    </row>
    <row r="2" spans="1:9">
      <c r="A2" s="3" t="s">
        <v>1</v>
      </c>
      <c r="B2" s="3"/>
      <c r="C2" s="3"/>
      <c r="D2" s="3"/>
      <c r="E2" s="3"/>
      <c r="F2" s="3"/>
      <c r="G2" s="3"/>
      <c r="H2" s="33"/>
      <c r="I2" s="2"/>
    </row>
    <row r="3" spans="1:9">
      <c r="A3" s="4"/>
      <c r="B3" s="2"/>
      <c r="C3" s="5"/>
      <c r="D3" s="6"/>
      <c r="E3" s="7"/>
      <c r="F3" s="8"/>
      <c r="G3" s="2"/>
      <c r="H3" s="34"/>
      <c r="I3" s="2"/>
    </row>
    <row r="4" spans="1:9" ht="16.5" thickBot="1">
      <c r="A4" s="9" t="s">
        <v>2</v>
      </c>
      <c r="B4" s="10"/>
      <c r="C4" s="11"/>
      <c r="D4" s="12"/>
      <c r="E4" s="13"/>
      <c r="F4" s="14"/>
      <c r="G4" s="15"/>
      <c r="H4" s="35"/>
      <c r="I4" s="2"/>
    </row>
    <row r="5" spans="1:9" ht="16.5" thickBot="1">
      <c r="A5" s="16" t="s">
        <v>3</v>
      </c>
      <c r="B5" s="17" t="s">
        <v>4</v>
      </c>
      <c r="C5" s="18"/>
      <c r="D5" s="19"/>
      <c r="E5" s="20"/>
      <c r="F5" s="21">
        <f>(SUM(D6:D10)-MIN(D6:D10))/4</f>
        <v>1.4124999999999999</v>
      </c>
      <c r="G5" s="22"/>
      <c r="H5" s="38">
        <v>1</v>
      </c>
      <c r="I5" s="24" t="s">
        <v>5</v>
      </c>
    </row>
    <row r="6" spans="1:9">
      <c r="A6" s="25"/>
      <c r="B6" s="26" t="s">
        <v>6</v>
      </c>
      <c r="C6" s="27">
        <v>2002</v>
      </c>
      <c r="D6" s="28">
        <v>1.2</v>
      </c>
      <c r="E6" s="7"/>
      <c r="F6" s="29"/>
      <c r="G6" s="2"/>
      <c r="H6" s="34"/>
      <c r="I6" s="2"/>
    </row>
    <row r="7" spans="1:9">
      <c r="A7" s="25"/>
      <c r="B7" s="26" t="s">
        <v>7</v>
      </c>
      <c r="C7" s="27">
        <v>2002</v>
      </c>
      <c r="D7" s="28">
        <v>1.3</v>
      </c>
      <c r="E7" s="7"/>
      <c r="F7" s="29"/>
      <c r="G7" s="2"/>
      <c r="H7" s="34"/>
      <c r="I7" s="2"/>
    </row>
    <row r="8" spans="1:9">
      <c r="A8" s="25"/>
      <c r="B8" s="26" t="s">
        <v>8</v>
      </c>
      <c r="C8" s="27">
        <v>2003</v>
      </c>
      <c r="D8" s="28">
        <v>1.55</v>
      </c>
      <c r="E8" s="7"/>
      <c r="F8" s="29"/>
      <c r="G8" s="2"/>
      <c r="H8" s="34"/>
      <c r="I8" s="2"/>
    </row>
    <row r="9" spans="1:9">
      <c r="A9" s="25"/>
      <c r="B9" s="26" t="s">
        <v>9</v>
      </c>
      <c r="C9" s="27">
        <v>2003</v>
      </c>
      <c r="D9" s="28">
        <v>1.45</v>
      </c>
      <c r="E9" s="7"/>
      <c r="F9" s="29"/>
      <c r="G9" s="2"/>
      <c r="H9" s="34"/>
      <c r="I9" s="2"/>
    </row>
    <row r="10" spans="1:9">
      <c r="A10" s="25"/>
      <c r="B10" s="26" t="s">
        <v>10</v>
      </c>
      <c r="C10" s="27">
        <v>2004</v>
      </c>
      <c r="D10" s="28">
        <v>1.35</v>
      </c>
      <c r="E10" s="7"/>
      <c r="F10" s="29"/>
      <c r="G10" s="2"/>
      <c r="H10" s="34"/>
      <c r="I10" s="2"/>
    </row>
    <row r="11" spans="1:9">
      <c r="A11" s="25"/>
      <c r="B11" s="30" t="s">
        <v>11</v>
      </c>
      <c r="C11" s="31"/>
      <c r="D11" s="28"/>
      <c r="E11" s="7"/>
      <c r="F11" s="29"/>
      <c r="G11" s="2"/>
      <c r="H11" s="34"/>
      <c r="I11" s="2"/>
    </row>
    <row r="12" spans="1:9" ht="16.5" thickBot="1">
      <c r="A12" s="25"/>
      <c r="B12" s="26"/>
      <c r="C12" s="31"/>
      <c r="D12" s="28"/>
      <c r="E12" s="7"/>
      <c r="F12" s="29"/>
      <c r="G12" s="2"/>
      <c r="H12" s="34"/>
      <c r="I12" s="2"/>
    </row>
    <row r="13" spans="1:9" ht="16.5" thickBot="1">
      <c r="A13" s="16" t="s">
        <v>12</v>
      </c>
      <c r="B13" s="17" t="s">
        <v>13</v>
      </c>
      <c r="C13" s="18"/>
      <c r="D13" s="19"/>
      <c r="E13" s="20"/>
      <c r="F13" s="21">
        <f>(SUM(D14:D18)-MIN(D14:D18))/4</f>
        <v>1.2124999999999999</v>
      </c>
      <c r="G13" s="22"/>
      <c r="H13" s="38">
        <v>3</v>
      </c>
      <c r="I13" s="24" t="s">
        <v>5</v>
      </c>
    </row>
    <row r="14" spans="1:9">
      <c r="A14" s="25"/>
      <c r="B14" s="26" t="s">
        <v>14</v>
      </c>
      <c r="C14" s="27">
        <v>2004</v>
      </c>
      <c r="D14" s="28">
        <v>1.2</v>
      </c>
      <c r="E14" s="7"/>
      <c r="F14" s="29"/>
      <c r="G14" s="2"/>
      <c r="H14" s="34"/>
      <c r="I14" s="2"/>
    </row>
    <row r="15" spans="1:9">
      <c r="A15" s="25"/>
      <c r="B15" s="26" t="s">
        <v>15</v>
      </c>
      <c r="C15" s="27">
        <v>2002</v>
      </c>
      <c r="D15" s="28">
        <v>1.2</v>
      </c>
      <c r="E15" s="7"/>
      <c r="F15" s="29"/>
      <c r="G15" s="2"/>
      <c r="H15" s="34"/>
      <c r="I15" s="2"/>
    </row>
    <row r="16" spans="1:9">
      <c r="A16" s="25"/>
      <c r="B16" s="26" t="s">
        <v>16</v>
      </c>
      <c r="C16" s="27">
        <v>2001</v>
      </c>
      <c r="D16" s="28">
        <v>1.3</v>
      </c>
      <c r="E16" s="7"/>
      <c r="F16" s="29"/>
      <c r="G16" s="2"/>
      <c r="H16" s="34"/>
      <c r="I16" s="2"/>
    </row>
    <row r="17" spans="1:9">
      <c r="A17" s="25"/>
      <c r="B17" s="26" t="s">
        <v>17</v>
      </c>
      <c r="C17" s="27">
        <v>2004</v>
      </c>
      <c r="D17" s="28">
        <v>1.1499999999999999</v>
      </c>
      <c r="E17" s="7"/>
      <c r="F17" s="29"/>
      <c r="G17" s="2"/>
      <c r="H17" s="34"/>
      <c r="I17" s="2"/>
    </row>
    <row r="18" spans="1:9">
      <c r="A18" s="25"/>
      <c r="B18" s="26" t="s">
        <v>18</v>
      </c>
      <c r="C18" s="27">
        <v>2002</v>
      </c>
      <c r="D18" s="28">
        <v>1.1499999999999999</v>
      </c>
      <c r="E18" s="7"/>
      <c r="F18" s="29"/>
      <c r="G18" s="2"/>
      <c r="H18" s="34"/>
      <c r="I18" s="2"/>
    </row>
    <row r="19" spans="1:9">
      <c r="A19" s="25"/>
      <c r="B19" s="30" t="s">
        <v>19</v>
      </c>
      <c r="C19" s="31"/>
      <c r="D19" s="28"/>
      <c r="E19" s="7"/>
      <c r="F19" s="29"/>
      <c r="G19" s="2"/>
      <c r="H19" s="34"/>
      <c r="I19" s="2"/>
    </row>
    <row r="20" spans="1:9">
      <c r="A20" s="25"/>
      <c r="B20" s="26"/>
      <c r="C20" s="31"/>
      <c r="D20" s="28"/>
      <c r="E20" s="7"/>
      <c r="F20" s="29"/>
      <c r="G20" s="2"/>
      <c r="H20" s="34"/>
      <c r="I20" s="2"/>
    </row>
    <row r="21" spans="1:9" ht="16.5" thickBot="1">
      <c r="A21" s="25"/>
      <c r="B21" s="30"/>
      <c r="C21" s="31"/>
      <c r="D21" s="28"/>
      <c r="E21" s="7"/>
      <c r="F21" s="29"/>
      <c r="G21" s="2"/>
      <c r="H21" s="34"/>
      <c r="I21" s="2"/>
    </row>
    <row r="22" spans="1:9" ht="16.5" thickBot="1">
      <c r="A22" s="16" t="s">
        <v>20</v>
      </c>
      <c r="B22" s="17" t="s">
        <v>21</v>
      </c>
      <c r="C22" s="18"/>
      <c r="D22" s="19"/>
      <c r="E22" s="20"/>
      <c r="F22" s="21">
        <f>(SUM(D23:D27)-MIN(D23:D27))/4</f>
        <v>1.3875000000000002</v>
      </c>
      <c r="G22" s="22"/>
      <c r="H22" s="38">
        <v>2</v>
      </c>
      <c r="I22" s="24" t="s">
        <v>5</v>
      </c>
    </row>
    <row r="23" spans="1:9">
      <c r="A23" s="25"/>
      <c r="B23" s="26" t="s">
        <v>22</v>
      </c>
      <c r="C23" s="27">
        <v>2004</v>
      </c>
      <c r="D23" s="28">
        <v>1.4</v>
      </c>
      <c r="E23" s="7"/>
      <c r="F23" s="29"/>
      <c r="G23" s="2"/>
      <c r="H23" s="34"/>
      <c r="I23" s="2"/>
    </row>
    <row r="24" spans="1:9">
      <c r="A24" s="25"/>
      <c r="B24" s="26" t="s">
        <v>23</v>
      </c>
      <c r="C24" s="27">
        <v>2001</v>
      </c>
      <c r="D24" s="28">
        <v>1.4</v>
      </c>
      <c r="E24" s="7"/>
      <c r="F24" s="29"/>
      <c r="G24" s="2"/>
      <c r="H24" s="34"/>
      <c r="I24" s="2"/>
    </row>
    <row r="25" spans="1:9">
      <c r="A25" s="25"/>
      <c r="B25" s="26" t="s">
        <v>24</v>
      </c>
      <c r="C25" s="27">
        <v>2003</v>
      </c>
      <c r="D25" s="28">
        <v>1.35</v>
      </c>
      <c r="E25" s="7"/>
      <c r="F25" s="29"/>
      <c r="G25" s="2"/>
      <c r="H25" s="34"/>
      <c r="I25" s="2"/>
    </row>
    <row r="26" spans="1:9">
      <c r="A26" s="25"/>
      <c r="B26" s="26" t="s">
        <v>25</v>
      </c>
      <c r="C26" s="27">
        <v>2001</v>
      </c>
      <c r="D26" s="28">
        <v>1.4</v>
      </c>
      <c r="E26" s="7"/>
      <c r="F26" s="29"/>
      <c r="G26" s="2"/>
      <c r="H26" s="34"/>
      <c r="I26" s="2"/>
    </row>
    <row r="27" spans="1:9">
      <c r="A27" s="25"/>
      <c r="B27" s="26"/>
      <c r="C27" s="39"/>
      <c r="D27" s="28">
        <v>0</v>
      </c>
      <c r="E27" s="7"/>
      <c r="F27" s="29"/>
      <c r="G27" s="2"/>
      <c r="H27" s="34"/>
      <c r="I27" s="2"/>
    </row>
    <row r="28" spans="1:9">
      <c r="A28" s="25"/>
      <c r="B28" s="30" t="s">
        <v>26</v>
      </c>
      <c r="C28" s="31"/>
      <c r="D28" s="28"/>
      <c r="E28" s="7"/>
      <c r="F28" s="29"/>
      <c r="G28" s="2"/>
      <c r="H28" s="34"/>
      <c r="I28" s="2"/>
    </row>
    <row r="29" spans="1:9">
      <c r="H29" s="36"/>
    </row>
    <row r="30" spans="1:9">
      <c r="H30" s="36"/>
    </row>
    <row r="31" spans="1:9" ht="16.5" thickBot="1">
      <c r="A31" s="9" t="s">
        <v>27</v>
      </c>
      <c r="B31" s="10"/>
      <c r="C31" s="11"/>
      <c r="D31" s="12"/>
      <c r="E31" s="13"/>
      <c r="F31" s="14"/>
      <c r="G31" s="15"/>
      <c r="H31" s="35"/>
      <c r="I31" s="2"/>
    </row>
    <row r="32" spans="1:9" ht="16.5" thickBot="1">
      <c r="A32" s="16" t="s">
        <v>3</v>
      </c>
      <c r="B32" s="17" t="s">
        <v>4</v>
      </c>
      <c r="C32" s="18"/>
      <c r="D32" s="19"/>
      <c r="E32" s="20"/>
      <c r="F32" s="21">
        <f>(SUM(D33:D37)-MIN(D33:D37))/4</f>
        <v>4.7574999999999994</v>
      </c>
      <c r="G32" s="22"/>
      <c r="H32" s="38">
        <v>1</v>
      </c>
      <c r="I32" s="24" t="s">
        <v>5</v>
      </c>
    </row>
    <row r="33" spans="1:9">
      <c r="A33" s="25"/>
      <c r="B33" s="26" t="s">
        <v>7</v>
      </c>
      <c r="C33" s="27">
        <v>2002</v>
      </c>
      <c r="D33" s="28">
        <v>4.37</v>
      </c>
      <c r="E33" s="7"/>
      <c r="F33" s="29"/>
      <c r="G33" s="2"/>
      <c r="H33" s="34"/>
      <c r="I33" s="2"/>
    </row>
    <row r="34" spans="1:9">
      <c r="A34" s="25"/>
      <c r="B34" s="26" t="s">
        <v>8</v>
      </c>
      <c r="C34" s="27">
        <v>2003</v>
      </c>
      <c r="D34" s="28">
        <v>4.83</v>
      </c>
      <c r="E34" s="7"/>
      <c r="F34" s="29"/>
      <c r="G34" s="2"/>
      <c r="H34" s="34"/>
      <c r="I34" s="2"/>
    </row>
    <row r="35" spans="1:9">
      <c r="A35" s="25"/>
      <c r="B35" s="26" t="s">
        <v>9</v>
      </c>
      <c r="C35" s="27">
        <v>2003</v>
      </c>
      <c r="D35" s="28">
        <v>4.49</v>
      </c>
      <c r="E35" s="7"/>
      <c r="F35" s="29"/>
      <c r="G35" s="2"/>
      <c r="H35" s="34"/>
      <c r="I35" s="2"/>
    </row>
    <row r="36" spans="1:9">
      <c r="A36" s="25"/>
      <c r="B36" s="26" t="s">
        <v>28</v>
      </c>
      <c r="C36" s="27">
        <v>2000</v>
      </c>
      <c r="D36" s="28">
        <v>5.22</v>
      </c>
      <c r="E36" s="7"/>
      <c r="F36" s="29"/>
      <c r="G36" s="2"/>
      <c r="H36" s="34"/>
      <c r="I36" s="2"/>
    </row>
    <row r="37" spans="1:9">
      <c r="A37" s="25"/>
      <c r="B37" s="26" t="s">
        <v>29</v>
      </c>
      <c r="C37" s="27">
        <v>2004</v>
      </c>
      <c r="D37" s="28">
        <v>4.49</v>
      </c>
      <c r="E37" s="7"/>
      <c r="F37" s="29"/>
      <c r="G37" s="2"/>
      <c r="H37" s="34"/>
      <c r="I37" s="2"/>
    </row>
    <row r="38" spans="1:9">
      <c r="A38" s="25"/>
      <c r="B38" s="30" t="s">
        <v>11</v>
      </c>
      <c r="C38" s="31"/>
      <c r="D38" s="28"/>
      <c r="E38" s="7"/>
      <c r="F38" s="29"/>
      <c r="G38" s="2"/>
      <c r="H38" s="34"/>
      <c r="I38" s="2"/>
    </row>
    <row r="39" spans="1:9" ht="16.5" thickBot="1">
      <c r="A39" s="25"/>
      <c r="B39" s="26"/>
      <c r="C39" s="31"/>
      <c r="D39" s="28"/>
      <c r="E39" s="7"/>
      <c r="F39" s="29"/>
      <c r="G39" s="2"/>
      <c r="H39" s="34"/>
      <c r="I39" s="2"/>
    </row>
    <row r="40" spans="1:9" ht="16.5" thickBot="1">
      <c r="A40" s="16" t="s">
        <v>12</v>
      </c>
      <c r="B40" s="17" t="s">
        <v>13</v>
      </c>
      <c r="C40" s="18"/>
      <c r="D40" s="19"/>
      <c r="E40" s="20"/>
      <c r="F40" s="21">
        <f>(SUM(D41:D45)-MIN(D41:D45))/4</f>
        <v>3.8475000000000001</v>
      </c>
      <c r="G40" s="22"/>
      <c r="H40" s="38">
        <v>3</v>
      </c>
      <c r="I40" s="24" t="s">
        <v>5</v>
      </c>
    </row>
    <row r="41" spans="1:9">
      <c r="A41" s="25"/>
      <c r="B41" s="26" t="s">
        <v>14</v>
      </c>
      <c r="C41" s="27">
        <v>2004</v>
      </c>
      <c r="D41" s="28">
        <v>3.55</v>
      </c>
      <c r="E41" s="7"/>
      <c r="F41" s="29"/>
      <c r="G41" s="2"/>
      <c r="H41" s="34"/>
      <c r="I41" s="2"/>
    </row>
    <row r="42" spans="1:9">
      <c r="A42" s="25"/>
      <c r="B42" s="26" t="s">
        <v>18</v>
      </c>
      <c r="C42" s="27">
        <v>2002</v>
      </c>
      <c r="D42" s="28">
        <v>3.76</v>
      </c>
      <c r="E42" s="7"/>
      <c r="F42" s="29"/>
      <c r="G42" s="2"/>
      <c r="H42" s="34"/>
      <c r="I42" s="2"/>
    </row>
    <row r="43" spans="1:9">
      <c r="A43" s="25"/>
      <c r="B43" s="26" t="s">
        <v>30</v>
      </c>
      <c r="C43" s="27">
        <v>2004</v>
      </c>
      <c r="D43" s="28">
        <v>4.01</v>
      </c>
      <c r="E43" s="7"/>
      <c r="F43" s="29"/>
      <c r="G43" s="2"/>
      <c r="H43" s="34"/>
      <c r="I43" s="2"/>
    </row>
    <row r="44" spans="1:9">
      <c r="A44" s="25"/>
      <c r="B44" s="26" t="s">
        <v>15</v>
      </c>
      <c r="C44" s="27">
        <v>2002</v>
      </c>
      <c r="D44" s="28">
        <v>4.07</v>
      </c>
      <c r="E44" s="7"/>
      <c r="F44" s="29"/>
      <c r="G44" s="2"/>
      <c r="H44" s="34"/>
      <c r="I44" s="2"/>
    </row>
    <row r="45" spans="1:9">
      <c r="A45" s="25"/>
      <c r="B45" s="26" t="s">
        <v>31</v>
      </c>
      <c r="C45" s="27">
        <v>2004</v>
      </c>
      <c r="D45" s="28">
        <v>3.14</v>
      </c>
      <c r="E45" s="7"/>
      <c r="F45" s="29"/>
      <c r="G45" s="2"/>
      <c r="H45" s="34"/>
      <c r="I45" s="2"/>
    </row>
    <row r="46" spans="1:9">
      <c r="A46" s="25"/>
      <c r="B46" s="30" t="s">
        <v>19</v>
      </c>
      <c r="C46" s="31"/>
      <c r="D46" s="28"/>
      <c r="E46" s="7"/>
      <c r="F46" s="29"/>
      <c r="G46" s="2"/>
      <c r="H46" s="34"/>
      <c r="I46" s="2"/>
    </row>
    <row r="47" spans="1:9" ht="16.5" thickBot="1">
      <c r="A47" s="25"/>
      <c r="B47" s="26"/>
      <c r="C47" s="31"/>
      <c r="D47" s="28"/>
      <c r="E47" s="7"/>
      <c r="F47" s="29"/>
      <c r="G47" s="2"/>
      <c r="H47" s="34"/>
      <c r="I47" s="2"/>
    </row>
    <row r="48" spans="1:9" ht="16.5" thickBot="1">
      <c r="A48" s="16" t="s">
        <v>20</v>
      </c>
      <c r="B48" s="32" t="s">
        <v>32</v>
      </c>
      <c r="C48" s="18"/>
      <c r="D48" s="19"/>
      <c r="E48" s="20"/>
      <c r="F48" s="21">
        <f>(SUM(D49:D53)-MIN(D49:D53))/4</f>
        <v>3.5374999999999996</v>
      </c>
      <c r="G48" s="22"/>
      <c r="H48" s="38">
        <v>4</v>
      </c>
      <c r="I48" s="24" t="s">
        <v>5</v>
      </c>
    </row>
    <row r="49" spans="1:9">
      <c r="A49" s="25"/>
      <c r="B49" s="26" t="s">
        <v>33</v>
      </c>
      <c r="C49" s="27">
        <v>2003</v>
      </c>
      <c r="D49" s="28">
        <v>4.0599999999999996</v>
      </c>
      <c r="E49" s="7"/>
      <c r="F49" s="29"/>
      <c r="G49" s="2"/>
      <c r="H49" s="34"/>
      <c r="I49" s="2"/>
    </row>
    <row r="50" spans="1:9">
      <c r="A50" s="25"/>
      <c r="B50" s="26" t="s">
        <v>34</v>
      </c>
      <c r="C50" s="27">
        <v>2004</v>
      </c>
      <c r="D50" s="28">
        <v>3.38</v>
      </c>
      <c r="E50" s="7"/>
      <c r="F50" s="29"/>
      <c r="G50" s="2"/>
      <c r="H50" s="34"/>
      <c r="I50" s="2"/>
    </row>
    <row r="51" spans="1:9">
      <c r="A51" s="25"/>
      <c r="B51" s="26" t="s">
        <v>35</v>
      </c>
      <c r="C51" s="27">
        <v>2004</v>
      </c>
      <c r="D51" s="28">
        <v>4.26</v>
      </c>
      <c r="E51" s="7"/>
      <c r="F51" s="29"/>
      <c r="G51" s="2"/>
      <c r="H51" s="34"/>
      <c r="I51" s="2"/>
    </row>
    <row r="52" spans="1:9">
      <c r="A52" s="25"/>
      <c r="B52" s="26" t="s">
        <v>36</v>
      </c>
      <c r="C52" s="27">
        <v>2003</v>
      </c>
      <c r="D52" s="28">
        <v>2.4500000000000002</v>
      </c>
      <c r="E52" s="7"/>
      <c r="F52" s="29"/>
      <c r="G52" s="2"/>
      <c r="H52" s="34"/>
      <c r="I52" s="2"/>
    </row>
    <row r="53" spans="1:9">
      <c r="A53" s="25"/>
      <c r="B53" s="26"/>
      <c r="C53" s="27"/>
      <c r="D53" s="28">
        <v>0</v>
      </c>
      <c r="E53" s="7"/>
      <c r="F53" s="29"/>
      <c r="G53" s="2"/>
      <c r="H53" s="34"/>
      <c r="I53" s="2"/>
    </row>
    <row r="54" spans="1:9">
      <c r="A54" s="25"/>
      <c r="B54" s="30" t="s">
        <v>37</v>
      </c>
      <c r="C54" s="31"/>
      <c r="D54" s="28"/>
      <c r="E54" s="7"/>
      <c r="F54" s="29"/>
      <c r="G54" s="2"/>
      <c r="H54" s="34"/>
      <c r="I54" s="2"/>
    </row>
    <row r="55" spans="1:9" ht="16.5" thickBot="1">
      <c r="A55" s="25"/>
      <c r="B55" s="26"/>
      <c r="C55" s="31"/>
      <c r="D55" s="28"/>
      <c r="E55" s="7"/>
      <c r="F55" s="29"/>
      <c r="G55" s="2"/>
      <c r="H55" s="34"/>
      <c r="I55" s="2"/>
    </row>
    <row r="56" spans="1:9" ht="16.5" thickBot="1">
      <c r="A56" s="16" t="s">
        <v>38</v>
      </c>
      <c r="B56" s="32" t="s">
        <v>21</v>
      </c>
      <c r="C56" s="18"/>
      <c r="D56" s="19"/>
      <c r="E56" s="20"/>
      <c r="F56" s="21">
        <f>(SUM(D57:D61)-MIN(D57:D61))/4</f>
        <v>4.2799999999999994</v>
      </c>
      <c r="G56" s="22"/>
      <c r="H56" s="38">
        <v>2</v>
      </c>
      <c r="I56" s="24" t="s">
        <v>5</v>
      </c>
    </row>
    <row r="57" spans="1:9">
      <c r="A57" s="25"/>
      <c r="B57" s="26" t="s">
        <v>23</v>
      </c>
      <c r="C57" s="27">
        <v>2001</v>
      </c>
      <c r="D57" s="28">
        <v>4.03</v>
      </c>
      <c r="E57" s="7"/>
      <c r="F57" s="29"/>
      <c r="G57" s="2"/>
      <c r="H57" s="34"/>
      <c r="I57" s="40"/>
    </row>
    <row r="58" spans="1:9">
      <c r="A58" s="25"/>
      <c r="B58" s="26" t="s">
        <v>24</v>
      </c>
      <c r="C58" s="27">
        <v>2003</v>
      </c>
      <c r="D58" s="28">
        <v>4.0999999999999996</v>
      </c>
      <c r="E58" s="7"/>
      <c r="F58" s="29"/>
      <c r="G58" s="2"/>
      <c r="H58" s="34"/>
      <c r="I58" s="40"/>
    </row>
    <row r="59" spans="1:9">
      <c r="A59" s="25"/>
      <c r="B59" s="26" t="s">
        <v>22</v>
      </c>
      <c r="C59" s="27">
        <v>2004</v>
      </c>
      <c r="D59" s="28">
        <v>4.74</v>
      </c>
      <c r="E59" s="7"/>
      <c r="F59" s="29"/>
      <c r="G59" s="2"/>
      <c r="H59" s="34"/>
      <c r="I59" s="40"/>
    </row>
    <row r="60" spans="1:9">
      <c r="A60" s="25"/>
      <c r="B60" s="26" t="s">
        <v>25</v>
      </c>
      <c r="C60" s="27">
        <v>2001</v>
      </c>
      <c r="D60" s="28">
        <v>4.25</v>
      </c>
      <c r="E60" s="7"/>
      <c r="F60" s="29"/>
      <c r="G60" s="2"/>
      <c r="H60" s="34"/>
      <c r="I60" s="40"/>
    </row>
    <row r="61" spans="1:9">
      <c r="A61" s="25"/>
      <c r="B61" s="26"/>
      <c r="C61" s="27"/>
      <c r="D61" s="28">
        <v>0</v>
      </c>
      <c r="E61" s="7"/>
      <c r="F61" s="29"/>
      <c r="G61" s="2"/>
      <c r="H61" s="34"/>
      <c r="I61" s="40"/>
    </row>
    <row r="62" spans="1:9">
      <c r="A62" s="25"/>
      <c r="B62" s="30" t="s">
        <v>26</v>
      </c>
      <c r="C62" s="31"/>
      <c r="D62" s="28"/>
      <c r="E62" s="7"/>
      <c r="F62" s="29"/>
      <c r="G62" s="2"/>
      <c r="H62" s="34"/>
      <c r="I62" s="40"/>
    </row>
    <row r="63" spans="1:9">
      <c r="H63" s="36"/>
      <c r="I63" s="41"/>
    </row>
    <row r="64" spans="1:9">
      <c r="H64" s="36"/>
      <c r="I64" s="41"/>
    </row>
    <row r="65" spans="1:9" thickBot="1">
      <c r="A65" s="9" t="s">
        <v>39</v>
      </c>
      <c r="B65" s="10"/>
      <c r="C65" s="11"/>
      <c r="D65" s="12"/>
      <c r="E65" s="13"/>
      <c r="F65" s="14"/>
      <c r="G65" s="15"/>
      <c r="H65" s="2"/>
      <c r="I65" s="2"/>
    </row>
    <row r="66" spans="1:9" ht="16.5" thickBot="1">
      <c r="A66" s="16" t="s">
        <v>3</v>
      </c>
      <c r="B66" s="17" t="s">
        <v>4</v>
      </c>
      <c r="C66" s="18"/>
      <c r="D66" s="19"/>
      <c r="E66" s="20"/>
      <c r="F66" s="21">
        <f>(SUM(D67:D71)-MIN(D67:D71))/4</f>
        <v>8.2750000000000004</v>
      </c>
      <c r="G66" s="22"/>
      <c r="H66" s="23">
        <v>1</v>
      </c>
      <c r="I66" s="24" t="s">
        <v>5</v>
      </c>
    </row>
    <row r="67" spans="1:9" ht="15">
      <c r="A67" s="25"/>
      <c r="B67" s="26" t="s">
        <v>40</v>
      </c>
      <c r="C67" s="27">
        <v>2001</v>
      </c>
      <c r="D67" s="28">
        <v>7.08</v>
      </c>
      <c r="E67" s="7"/>
      <c r="F67" s="29"/>
      <c r="G67" s="2"/>
      <c r="H67" s="2"/>
      <c r="I67" s="2"/>
    </row>
    <row r="68" spans="1:9" ht="15">
      <c r="A68" s="25"/>
      <c r="B68" s="26" t="s">
        <v>41</v>
      </c>
      <c r="C68" s="27">
        <v>2004</v>
      </c>
      <c r="D68" s="28">
        <v>7.45</v>
      </c>
      <c r="E68" s="7"/>
      <c r="F68" s="29"/>
      <c r="G68" s="2"/>
      <c r="H68" s="2"/>
      <c r="I68" s="2"/>
    </row>
    <row r="69" spans="1:9" ht="15">
      <c r="A69" s="25"/>
      <c r="B69" s="26"/>
      <c r="C69" s="27"/>
      <c r="D69" s="28">
        <v>0</v>
      </c>
      <c r="E69" s="7"/>
      <c r="F69" s="29"/>
      <c r="G69" s="2"/>
      <c r="H69" s="2"/>
      <c r="I69" s="2"/>
    </row>
    <row r="70" spans="1:9" ht="15">
      <c r="A70" s="25"/>
      <c r="B70" s="26" t="s">
        <v>42</v>
      </c>
      <c r="C70" s="27">
        <v>2003</v>
      </c>
      <c r="D70" s="28">
        <v>11.38</v>
      </c>
      <c r="E70" s="7"/>
      <c r="F70" s="29"/>
      <c r="G70" s="2"/>
      <c r="H70" s="42"/>
      <c r="I70" s="42"/>
    </row>
    <row r="71" spans="1:9" ht="15">
      <c r="A71" s="25"/>
      <c r="B71" s="26" t="s">
        <v>43</v>
      </c>
      <c r="C71" s="27">
        <v>2003</v>
      </c>
      <c r="D71" s="28">
        <v>7.19</v>
      </c>
      <c r="E71" s="7"/>
      <c r="F71" s="29"/>
      <c r="G71" s="2"/>
      <c r="H71" s="43"/>
      <c r="I71" s="43"/>
    </row>
    <row r="72" spans="1:9" ht="15">
      <c r="A72" s="25"/>
      <c r="B72" s="30" t="s">
        <v>44</v>
      </c>
      <c r="C72" s="31"/>
      <c r="D72" s="28"/>
      <c r="E72" s="7"/>
      <c r="F72" s="29"/>
      <c r="G72" s="2"/>
      <c r="H72" s="43"/>
      <c r="I72" s="43"/>
    </row>
    <row r="73" spans="1:9" thickBot="1">
      <c r="A73" s="25"/>
      <c r="B73" s="26"/>
      <c r="C73" s="31"/>
      <c r="D73" s="28"/>
      <c r="E73" s="7"/>
      <c r="F73" s="29"/>
      <c r="G73" s="2"/>
      <c r="H73" s="43"/>
      <c r="I73" s="43"/>
    </row>
    <row r="74" spans="1:9" ht="16.5" thickBot="1">
      <c r="A74" s="16" t="s">
        <v>12</v>
      </c>
      <c r="B74" s="17" t="s">
        <v>45</v>
      </c>
      <c r="C74" s="18"/>
      <c r="D74" s="19"/>
      <c r="E74" s="20"/>
      <c r="F74" s="21">
        <f>(SUM(D75:D79)-MIN(D75:D79))/4</f>
        <v>7.9225000000000003</v>
      </c>
      <c r="G74" s="22"/>
      <c r="H74" s="23">
        <v>3</v>
      </c>
      <c r="I74" s="24" t="s">
        <v>5</v>
      </c>
    </row>
    <row r="75" spans="1:9" ht="15">
      <c r="A75" s="25"/>
      <c r="B75" s="26" t="s">
        <v>46</v>
      </c>
      <c r="C75" s="27">
        <v>2003</v>
      </c>
      <c r="D75" s="28">
        <v>6.25</v>
      </c>
      <c r="E75" s="7"/>
      <c r="F75" s="29"/>
      <c r="G75" s="2"/>
      <c r="H75" s="43"/>
      <c r="I75" s="43"/>
    </row>
    <row r="76" spans="1:9" ht="15">
      <c r="A76" s="25"/>
      <c r="B76" s="26" t="s">
        <v>47</v>
      </c>
      <c r="C76" s="27">
        <v>2002</v>
      </c>
      <c r="D76" s="28">
        <v>10.95</v>
      </c>
      <c r="E76" s="7"/>
      <c r="F76" s="29"/>
      <c r="G76" s="2"/>
      <c r="H76" s="43"/>
      <c r="I76" s="43"/>
    </row>
    <row r="77" spans="1:9" ht="15">
      <c r="A77" s="25"/>
      <c r="B77" s="26" t="s">
        <v>48</v>
      </c>
      <c r="C77" s="27">
        <v>2003</v>
      </c>
      <c r="D77" s="28">
        <v>7.65</v>
      </c>
      <c r="E77" s="7"/>
      <c r="F77" s="29"/>
      <c r="G77" s="2"/>
      <c r="H77" s="42"/>
      <c r="I77" s="42"/>
    </row>
    <row r="78" spans="1:9" ht="15">
      <c r="A78" s="25"/>
      <c r="B78" s="26" t="s">
        <v>49</v>
      </c>
      <c r="C78" s="27">
        <v>2002</v>
      </c>
      <c r="D78" s="28">
        <v>5.88</v>
      </c>
      <c r="E78" s="7"/>
      <c r="F78" s="29"/>
      <c r="G78" s="2"/>
      <c r="H78" s="22"/>
      <c r="I78" s="22"/>
    </row>
    <row r="79" spans="1:9" ht="15">
      <c r="A79" s="25"/>
      <c r="B79" s="26" t="s">
        <v>50</v>
      </c>
      <c r="C79" s="27">
        <v>2002</v>
      </c>
      <c r="D79" s="28">
        <v>6.84</v>
      </c>
      <c r="E79" s="7"/>
      <c r="F79" s="29"/>
      <c r="G79" s="2"/>
      <c r="H79" s="22"/>
      <c r="I79" s="22"/>
    </row>
    <row r="80" spans="1:9" ht="15">
      <c r="A80" s="25"/>
      <c r="B80" s="30" t="s">
        <v>51</v>
      </c>
      <c r="C80" s="31"/>
      <c r="D80" s="28"/>
      <c r="E80" s="7"/>
      <c r="F80" s="29"/>
      <c r="G80" s="2"/>
      <c r="H80" s="22"/>
      <c r="I80" s="22"/>
    </row>
    <row r="81" spans="1:9" thickBot="1">
      <c r="A81" s="25"/>
      <c r="B81" s="26"/>
      <c r="C81" s="31"/>
      <c r="D81" s="28"/>
      <c r="E81" s="7"/>
      <c r="F81" s="29"/>
      <c r="G81" s="2"/>
      <c r="H81" s="22"/>
      <c r="I81" s="22"/>
    </row>
    <row r="82" spans="1:9" ht="16.5" thickBot="1">
      <c r="A82" s="16" t="s">
        <v>20</v>
      </c>
      <c r="B82" s="32" t="s">
        <v>32</v>
      </c>
      <c r="C82" s="18"/>
      <c r="D82" s="19"/>
      <c r="E82" s="20"/>
      <c r="F82" s="21">
        <f>(SUM(D83:D87)-MIN(D83:D87))/4</f>
        <v>6.6</v>
      </c>
      <c r="G82" s="22"/>
      <c r="H82" s="23">
        <v>7</v>
      </c>
      <c r="I82" s="24" t="s">
        <v>5</v>
      </c>
    </row>
    <row r="83" spans="1:9" ht="15">
      <c r="A83" s="25"/>
      <c r="B83" s="26" t="s">
        <v>52</v>
      </c>
      <c r="C83" s="27">
        <v>2001</v>
      </c>
      <c r="D83" s="28">
        <v>5.03</v>
      </c>
      <c r="E83" s="7"/>
      <c r="F83" s="29"/>
      <c r="G83" s="2"/>
      <c r="H83" s="22"/>
      <c r="I83" s="22"/>
    </row>
    <row r="84" spans="1:9" ht="15">
      <c r="A84" s="25"/>
      <c r="B84" s="26" t="s">
        <v>53</v>
      </c>
      <c r="C84" s="27">
        <v>2003</v>
      </c>
      <c r="D84" s="28">
        <v>8.4700000000000006</v>
      </c>
      <c r="E84" s="7"/>
      <c r="F84" s="29"/>
      <c r="G84" s="2"/>
      <c r="H84" s="22"/>
      <c r="I84" s="22"/>
    </row>
    <row r="85" spans="1:9" ht="15">
      <c r="A85" s="25"/>
      <c r="B85" s="26"/>
      <c r="C85" s="27"/>
      <c r="D85" s="28">
        <v>0</v>
      </c>
      <c r="E85" s="7"/>
      <c r="F85" s="29"/>
      <c r="G85" s="2"/>
      <c r="H85" s="22"/>
      <c r="I85" s="22"/>
    </row>
    <row r="86" spans="1:9" ht="15">
      <c r="A86" s="25"/>
      <c r="B86" s="26" t="s">
        <v>54</v>
      </c>
      <c r="C86" s="27">
        <v>2003</v>
      </c>
      <c r="D86" s="28">
        <v>6.34</v>
      </c>
      <c r="E86" s="7"/>
      <c r="F86" s="29"/>
      <c r="G86" s="2"/>
      <c r="H86" s="22"/>
      <c r="I86" s="22"/>
    </row>
    <row r="87" spans="1:9" ht="15">
      <c r="A87" s="25"/>
      <c r="B87" s="26" t="s">
        <v>34</v>
      </c>
      <c r="C87" s="27">
        <v>2004</v>
      </c>
      <c r="D87" s="28">
        <v>6.56</v>
      </c>
      <c r="E87" s="7"/>
      <c r="F87" s="29"/>
      <c r="G87" s="2"/>
      <c r="H87" s="22"/>
      <c r="I87" s="22"/>
    </row>
    <row r="88" spans="1:9" ht="15">
      <c r="A88" s="25"/>
      <c r="B88" s="30" t="s">
        <v>37</v>
      </c>
      <c r="C88" s="31"/>
      <c r="D88" s="28"/>
      <c r="E88" s="7"/>
      <c r="F88" s="29"/>
      <c r="G88" s="2"/>
      <c r="H88" s="22"/>
      <c r="I88" s="22"/>
    </row>
    <row r="89" spans="1:9" thickBot="1">
      <c r="A89" s="25"/>
      <c r="B89" s="26"/>
      <c r="C89" s="31"/>
      <c r="D89" s="28"/>
      <c r="E89" s="7"/>
      <c r="F89" s="29"/>
      <c r="G89" s="2"/>
      <c r="H89" s="22"/>
      <c r="I89" s="22"/>
    </row>
    <row r="90" spans="1:9" ht="16.5" thickBot="1">
      <c r="A90" s="16" t="s">
        <v>38</v>
      </c>
      <c r="B90" s="17" t="s">
        <v>55</v>
      </c>
      <c r="C90" s="18"/>
      <c r="D90" s="19"/>
      <c r="E90" s="20"/>
      <c r="F90" s="21">
        <f>(SUM(D91:D95)-MIN(D91:D95))/4</f>
        <v>7.072499999999998</v>
      </c>
      <c r="G90" s="22"/>
      <c r="H90" s="23">
        <v>5</v>
      </c>
      <c r="I90" s="24" t="s">
        <v>5</v>
      </c>
    </row>
    <row r="91" spans="1:9" ht="15">
      <c r="A91" s="25"/>
      <c r="B91" s="26" t="s">
        <v>56</v>
      </c>
      <c r="C91" s="27">
        <v>2001</v>
      </c>
      <c r="D91" s="28">
        <v>7.98</v>
      </c>
      <c r="E91" s="7"/>
      <c r="F91" s="29"/>
      <c r="G91" s="2"/>
      <c r="H91" s="22"/>
      <c r="I91" s="22"/>
    </row>
    <row r="92" spans="1:9" ht="15">
      <c r="A92" s="25"/>
      <c r="B92" s="26" t="s">
        <v>57</v>
      </c>
      <c r="C92" s="27">
        <v>2002</v>
      </c>
      <c r="D92" s="28">
        <v>6.57</v>
      </c>
      <c r="E92" s="7"/>
      <c r="F92" s="29"/>
      <c r="G92" s="2"/>
      <c r="H92" s="22"/>
      <c r="I92" s="22"/>
    </row>
    <row r="93" spans="1:9" ht="15">
      <c r="A93" s="25"/>
      <c r="B93" s="26" t="s">
        <v>58</v>
      </c>
      <c r="C93" s="27">
        <v>2002</v>
      </c>
      <c r="D93" s="28">
        <v>5.42</v>
      </c>
      <c r="E93" s="7"/>
      <c r="F93" s="29"/>
      <c r="G93" s="2"/>
      <c r="H93" s="22"/>
      <c r="I93" s="22"/>
    </row>
    <row r="94" spans="1:9" ht="15">
      <c r="A94" s="25"/>
      <c r="B94" s="26" t="s">
        <v>59</v>
      </c>
      <c r="C94" s="27">
        <v>2001</v>
      </c>
      <c r="D94" s="28">
        <v>6.51</v>
      </c>
      <c r="E94" s="7"/>
      <c r="F94" s="29"/>
      <c r="G94" s="2"/>
      <c r="H94" s="2"/>
      <c r="I94" s="2"/>
    </row>
    <row r="95" spans="1:9" ht="15">
      <c r="A95" s="25"/>
      <c r="B95" s="26" t="s">
        <v>60</v>
      </c>
      <c r="C95" s="27">
        <v>2001</v>
      </c>
      <c r="D95" s="28">
        <v>7.23</v>
      </c>
      <c r="E95" s="7"/>
      <c r="F95" s="29"/>
      <c r="G95" s="2"/>
      <c r="H95" s="2"/>
      <c r="I95" s="2"/>
    </row>
    <row r="96" spans="1:9" ht="15">
      <c r="A96" s="25"/>
      <c r="B96" s="30" t="s">
        <v>61</v>
      </c>
      <c r="C96" s="31"/>
      <c r="D96" s="28"/>
      <c r="E96" s="7"/>
      <c r="F96" s="29"/>
      <c r="G96" s="2"/>
      <c r="H96" s="2"/>
      <c r="I96" s="2"/>
    </row>
    <row r="97" spans="1:9" thickBot="1">
      <c r="A97" s="25"/>
      <c r="B97" s="26"/>
      <c r="C97" s="31"/>
      <c r="D97" s="28"/>
      <c r="E97" s="7"/>
      <c r="F97" s="29"/>
      <c r="G97" s="2"/>
      <c r="H97" s="2"/>
      <c r="I97" s="2"/>
    </row>
    <row r="98" spans="1:9" ht="16.5" thickBot="1">
      <c r="A98" s="16" t="s">
        <v>62</v>
      </c>
      <c r="B98" s="17" t="s">
        <v>13</v>
      </c>
      <c r="C98" s="18"/>
      <c r="D98" s="19"/>
      <c r="E98" s="20"/>
      <c r="F98" s="21">
        <f>(SUM(D99:D103)-MIN(D99:D103))/4</f>
        <v>7.410000000000001</v>
      </c>
      <c r="G98" s="22"/>
      <c r="H98" s="23">
        <v>4</v>
      </c>
      <c r="I98" s="24" t="s">
        <v>5</v>
      </c>
    </row>
    <row r="99" spans="1:9" ht="15">
      <c r="A99" s="25"/>
      <c r="B99" s="26" t="s">
        <v>14</v>
      </c>
      <c r="C99" s="27">
        <v>2004</v>
      </c>
      <c r="D99" s="28">
        <v>7.08</v>
      </c>
      <c r="E99" s="7"/>
      <c r="F99" s="29"/>
      <c r="G99" s="2"/>
      <c r="H99" s="22"/>
      <c r="I99" s="22"/>
    </row>
    <row r="100" spans="1:9" ht="15">
      <c r="A100" s="25"/>
      <c r="B100" s="26" t="s">
        <v>63</v>
      </c>
      <c r="C100" s="27">
        <v>2001</v>
      </c>
      <c r="D100" s="28">
        <v>8.34</v>
      </c>
      <c r="E100" s="7"/>
      <c r="F100" s="29"/>
      <c r="G100" s="2"/>
      <c r="H100" s="22"/>
      <c r="I100" s="22"/>
    </row>
    <row r="101" spans="1:9" ht="15">
      <c r="A101" s="25"/>
      <c r="B101" s="26" t="s">
        <v>31</v>
      </c>
      <c r="C101" s="27">
        <v>2004</v>
      </c>
      <c r="D101" s="28">
        <v>7.36</v>
      </c>
      <c r="E101" s="7"/>
      <c r="F101" s="29"/>
      <c r="G101" s="2"/>
      <c r="H101" s="22"/>
      <c r="I101" s="22"/>
    </row>
    <row r="102" spans="1:9" ht="15">
      <c r="A102" s="25"/>
      <c r="B102" s="26" t="s">
        <v>17</v>
      </c>
      <c r="C102" s="27">
        <v>2004</v>
      </c>
      <c r="D102" s="28">
        <v>6.86</v>
      </c>
      <c r="E102" s="7"/>
      <c r="F102" s="29"/>
      <c r="G102" s="2"/>
      <c r="H102" s="2"/>
      <c r="I102" s="2"/>
    </row>
    <row r="103" spans="1:9" ht="15">
      <c r="A103" s="25"/>
      <c r="B103" s="26" t="s">
        <v>64</v>
      </c>
      <c r="C103" s="27">
        <v>2004</v>
      </c>
      <c r="D103" s="28">
        <v>6.45</v>
      </c>
      <c r="E103" s="7"/>
      <c r="F103" s="29"/>
      <c r="G103" s="2"/>
      <c r="H103" s="2"/>
      <c r="I103" s="2"/>
    </row>
    <row r="104" spans="1:9" ht="15">
      <c r="A104" s="25"/>
      <c r="B104" s="30" t="s">
        <v>19</v>
      </c>
      <c r="C104" s="31"/>
      <c r="D104" s="28"/>
      <c r="E104" s="7"/>
      <c r="F104" s="29"/>
      <c r="G104" s="2"/>
      <c r="H104" s="22"/>
      <c r="I104" s="22"/>
    </row>
    <row r="105" spans="1:9" thickBot="1">
      <c r="A105" s="25"/>
      <c r="B105" s="26"/>
      <c r="C105" s="31"/>
      <c r="D105" s="28"/>
      <c r="E105" s="7"/>
      <c r="F105" s="29"/>
      <c r="G105" s="2"/>
      <c r="H105" s="22"/>
      <c r="I105" s="22"/>
    </row>
    <row r="106" spans="1:9" ht="16.5" thickBot="1">
      <c r="A106" s="16" t="s">
        <v>65</v>
      </c>
      <c r="B106" s="17" t="s">
        <v>66</v>
      </c>
      <c r="C106" s="18"/>
      <c r="D106" s="19"/>
      <c r="E106" s="20"/>
      <c r="F106" s="21">
        <f>(SUM(D107:D111)-MIN(D107:D111))/4</f>
        <v>7.0525000000000002</v>
      </c>
      <c r="G106" s="22"/>
      <c r="H106" s="23">
        <v>6</v>
      </c>
      <c r="I106" s="24" t="s">
        <v>5</v>
      </c>
    </row>
    <row r="107" spans="1:9" ht="15">
      <c r="A107" s="25"/>
      <c r="B107" s="26" t="s">
        <v>67</v>
      </c>
      <c r="C107" s="27">
        <v>2000</v>
      </c>
      <c r="D107" s="28">
        <v>6.34</v>
      </c>
      <c r="E107" s="7"/>
      <c r="F107" s="29"/>
      <c r="G107" s="2"/>
      <c r="H107" s="22"/>
      <c r="I107" s="22"/>
    </row>
    <row r="108" spans="1:9" ht="15">
      <c r="A108" s="25"/>
      <c r="B108" s="26" t="s">
        <v>68</v>
      </c>
      <c r="C108" s="27">
        <v>2002</v>
      </c>
      <c r="D108" s="28">
        <v>8.69</v>
      </c>
      <c r="E108" s="7"/>
      <c r="F108" s="29"/>
      <c r="G108" s="2"/>
      <c r="H108" s="22"/>
      <c r="I108" s="22"/>
    </row>
    <row r="109" spans="1:9" ht="15">
      <c r="A109" s="25"/>
      <c r="B109" s="26" t="s">
        <v>69</v>
      </c>
      <c r="C109" s="27">
        <v>2004</v>
      </c>
      <c r="D109" s="28">
        <v>6.92</v>
      </c>
      <c r="E109" s="7"/>
      <c r="F109" s="29"/>
      <c r="G109" s="2"/>
      <c r="H109" s="22"/>
      <c r="I109" s="22"/>
    </row>
    <row r="110" spans="1:9" ht="15">
      <c r="A110" s="25"/>
      <c r="B110" s="26" t="s">
        <v>70</v>
      </c>
      <c r="C110" s="27">
        <v>2004</v>
      </c>
      <c r="D110" s="28">
        <v>6.26</v>
      </c>
      <c r="E110" s="7"/>
      <c r="F110" s="29"/>
      <c r="G110" s="2"/>
      <c r="H110" s="2"/>
      <c r="I110" s="2"/>
    </row>
    <row r="111" spans="1:9" ht="15">
      <c r="A111" s="25"/>
      <c r="B111" s="26"/>
      <c r="C111" s="27"/>
      <c r="D111" s="28">
        <v>0</v>
      </c>
      <c r="E111" s="7"/>
      <c r="F111" s="29"/>
      <c r="G111" s="2"/>
      <c r="H111" s="2"/>
      <c r="I111" s="2"/>
    </row>
    <row r="112" spans="1:9" ht="15">
      <c r="A112" s="25"/>
      <c r="B112" s="30" t="s">
        <v>71</v>
      </c>
      <c r="C112" s="31"/>
      <c r="D112" s="28"/>
      <c r="E112" s="7"/>
      <c r="F112" s="29"/>
      <c r="G112" s="2"/>
      <c r="H112" s="2"/>
      <c r="I112" s="2"/>
    </row>
    <row r="113" spans="1:9" thickBot="1">
      <c r="A113" s="25"/>
      <c r="B113" s="26"/>
      <c r="C113" s="31"/>
      <c r="D113" s="28"/>
      <c r="E113" s="7"/>
      <c r="F113" s="29"/>
      <c r="G113" s="2"/>
      <c r="H113" s="2"/>
      <c r="I113" s="2"/>
    </row>
    <row r="114" spans="1:9" ht="16.5" thickBot="1">
      <c r="A114" s="16" t="s">
        <v>72</v>
      </c>
      <c r="B114" s="44" t="s">
        <v>73</v>
      </c>
      <c r="C114" s="45"/>
      <c r="D114" s="46"/>
      <c r="E114" s="20"/>
      <c r="F114" s="21">
        <f>(SUM(D115:D119)-MIN(D115:D119))/4</f>
        <v>7.9624999999999986</v>
      </c>
      <c r="G114" s="22"/>
      <c r="H114" s="23">
        <v>2</v>
      </c>
      <c r="I114" s="24" t="s">
        <v>5</v>
      </c>
    </row>
    <row r="115" spans="1:9" ht="15">
      <c r="A115" s="25"/>
      <c r="B115" s="26" t="s">
        <v>74</v>
      </c>
      <c r="C115" s="27">
        <v>2001</v>
      </c>
      <c r="D115" s="28">
        <v>8.14</v>
      </c>
      <c r="E115" s="7"/>
      <c r="F115" s="29"/>
      <c r="G115" s="2"/>
      <c r="H115" s="2"/>
      <c r="I115" s="2"/>
    </row>
    <row r="116" spans="1:9" ht="15">
      <c r="A116" s="25"/>
      <c r="B116" s="26" t="s">
        <v>75</v>
      </c>
      <c r="C116" s="27">
        <v>2001</v>
      </c>
      <c r="D116" s="28">
        <v>7.4</v>
      </c>
      <c r="E116" s="7"/>
      <c r="F116" s="29"/>
      <c r="G116" s="2"/>
      <c r="H116" s="2"/>
      <c r="I116" s="2"/>
    </row>
    <row r="117" spans="1:9" ht="15">
      <c r="A117" s="25"/>
      <c r="B117" s="26" t="s">
        <v>76</v>
      </c>
      <c r="C117" s="27">
        <v>2002</v>
      </c>
      <c r="D117" s="28">
        <v>7.39</v>
      </c>
      <c r="E117" s="7"/>
      <c r="F117" s="29"/>
      <c r="G117" s="2"/>
      <c r="H117" s="2"/>
      <c r="I117" s="2"/>
    </row>
    <row r="118" spans="1:9" ht="15">
      <c r="A118" s="25"/>
      <c r="B118" s="26" t="s">
        <v>77</v>
      </c>
      <c r="C118" s="27">
        <v>2002</v>
      </c>
      <c r="D118" s="28">
        <v>7.79</v>
      </c>
      <c r="E118" s="7"/>
      <c r="F118" s="29"/>
      <c r="G118" s="2"/>
      <c r="H118" s="2"/>
      <c r="I118" s="2"/>
    </row>
    <row r="119" spans="1:9" ht="15">
      <c r="A119" s="25"/>
      <c r="B119" s="26" t="s">
        <v>78</v>
      </c>
      <c r="C119" s="27">
        <v>2001</v>
      </c>
      <c r="D119" s="28">
        <v>8.52</v>
      </c>
      <c r="E119" s="7"/>
      <c r="F119" s="29"/>
      <c r="G119" s="2"/>
      <c r="H119" s="2"/>
      <c r="I119" s="2"/>
    </row>
    <row r="120" spans="1:9" ht="15">
      <c r="A120" s="25"/>
      <c r="B120" s="30" t="s">
        <v>79</v>
      </c>
      <c r="C120" s="31"/>
      <c r="D120" s="28"/>
      <c r="E120" s="7"/>
      <c r="F120" s="29"/>
      <c r="G120" s="2"/>
      <c r="H120" s="2"/>
      <c r="I120" s="2"/>
    </row>
    <row r="121" spans="1:9">
      <c r="H121" s="36"/>
      <c r="I121" s="41"/>
    </row>
    <row r="122" spans="1:9">
      <c r="H122" s="36"/>
      <c r="I122" s="41"/>
    </row>
    <row r="123" spans="1:9" thickBot="1">
      <c r="A123" s="9" t="s">
        <v>81</v>
      </c>
      <c r="B123" s="10"/>
      <c r="C123" s="11"/>
      <c r="D123" s="12"/>
      <c r="E123" s="13"/>
      <c r="F123" s="14"/>
      <c r="G123" s="15"/>
      <c r="H123" s="2"/>
      <c r="I123" s="2"/>
    </row>
    <row r="124" spans="1:9" ht="16.5" thickBot="1">
      <c r="A124" s="16" t="s">
        <v>3</v>
      </c>
      <c r="B124" s="17" t="s">
        <v>4</v>
      </c>
      <c r="C124" s="18"/>
      <c r="D124" s="19"/>
      <c r="E124" s="20"/>
      <c r="F124" s="21">
        <f>(SUM(D125:D129)-MIN(D125:D129))/4</f>
        <v>18.8675</v>
      </c>
      <c r="G124" s="22"/>
      <c r="H124" s="23">
        <v>2</v>
      </c>
      <c r="I124" s="24" t="s">
        <v>5</v>
      </c>
    </row>
    <row r="125" spans="1:9" ht="15">
      <c r="A125" s="25"/>
      <c r="B125" s="26" t="s">
        <v>40</v>
      </c>
      <c r="C125" s="27">
        <v>2001</v>
      </c>
      <c r="D125" s="28">
        <v>0</v>
      </c>
      <c r="E125" s="7"/>
      <c r="F125" s="29"/>
      <c r="G125" s="2"/>
      <c r="H125" s="2"/>
      <c r="I125" s="2"/>
    </row>
    <row r="126" spans="1:9" ht="15">
      <c r="A126" s="25"/>
      <c r="B126" s="26" t="s">
        <v>41</v>
      </c>
      <c r="C126" s="27">
        <v>2004</v>
      </c>
      <c r="D126" s="28">
        <v>17.329999999999998</v>
      </c>
      <c r="E126" s="7"/>
      <c r="F126" s="29"/>
      <c r="G126" s="2"/>
      <c r="H126" s="2"/>
      <c r="I126" s="2"/>
    </row>
    <row r="127" spans="1:9" ht="15">
      <c r="A127" s="25"/>
      <c r="B127" s="26" t="s">
        <v>82</v>
      </c>
      <c r="C127" s="27"/>
      <c r="D127" s="28">
        <v>0</v>
      </c>
      <c r="E127" s="7"/>
      <c r="F127" s="29"/>
      <c r="G127" s="2"/>
      <c r="H127" s="2"/>
      <c r="I127" s="2"/>
    </row>
    <row r="128" spans="1:9" ht="15">
      <c r="A128" s="25"/>
      <c r="B128" s="26" t="s">
        <v>42</v>
      </c>
      <c r="C128" s="27">
        <v>2003</v>
      </c>
      <c r="D128" s="28">
        <v>39.17</v>
      </c>
      <c r="E128" s="7"/>
      <c r="F128" s="29"/>
      <c r="G128" s="2"/>
      <c r="H128" s="2"/>
      <c r="I128" s="2"/>
    </row>
    <row r="129" spans="1:9" ht="15">
      <c r="A129" s="25"/>
      <c r="B129" s="26" t="s">
        <v>43</v>
      </c>
      <c r="C129" s="27">
        <v>2003</v>
      </c>
      <c r="D129" s="28">
        <v>18.97</v>
      </c>
      <c r="E129" s="7"/>
      <c r="F129" s="29"/>
      <c r="G129" s="2"/>
      <c r="H129" s="2"/>
      <c r="I129" s="2"/>
    </row>
    <row r="130" spans="1:9" ht="15">
      <c r="A130" s="25"/>
      <c r="B130" s="30" t="s">
        <v>44</v>
      </c>
      <c r="C130" s="31"/>
      <c r="D130" s="28"/>
      <c r="E130" s="7"/>
      <c r="F130" s="29"/>
      <c r="G130" s="2"/>
      <c r="H130" s="2"/>
      <c r="I130" s="2"/>
    </row>
    <row r="131" spans="1:9" thickBot="1">
      <c r="A131" s="25"/>
      <c r="B131" s="26"/>
      <c r="C131" s="31"/>
      <c r="D131" s="28"/>
      <c r="E131" s="7"/>
      <c r="F131" s="29"/>
      <c r="G131" s="2"/>
      <c r="H131" s="2"/>
      <c r="I131" s="2"/>
    </row>
    <row r="132" spans="1:9" ht="16.5" thickBot="1">
      <c r="A132" s="16" t="s">
        <v>12</v>
      </c>
      <c r="B132" s="17" t="s">
        <v>66</v>
      </c>
      <c r="C132" s="18"/>
      <c r="D132" s="19"/>
      <c r="E132" s="20"/>
      <c r="F132" s="21">
        <f>(SUM(D133:D137)-MIN(D133:D137))/4</f>
        <v>21.734999999999999</v>
      </c>
      <c r="G132" s="22"/>
      <c r="H132" s="23">
        <v>1</v>
      </c>
      <c r="I132" s="24" t="s">
        <v>5</v>
      </c>
    </row>
    <row r="133" spans="1:9" ht="15">
      <c r="A133" s="25"/>
      <c r="B133" s="26" t="s">
        <v>67</v>
      </c>
      <c r="C133" s="27">
        <v>2000</v>
      </c>
      <c r="D133" s="28">
        <v>18.46</v>
      </c>
      <c r="E133" s="7"/>
      <c r="F133" s="29"/>
      <c r="G133" s="2"/>
      <c r="H133" s="2"/>
      <c r="I133" s="2"/>
    </row>
    <row r="134" spans="1:9" ht="15">
      <c r="A134" s="25"/>
      <c r="B134" s="26" t="s">
        <v>83</v>
      </c>
      <c r="C134" s="27">
        <v>2003</v>
      </c>
      <c r="D134" s="28">
        <v>26.48</v>
      </c>
      <c r="E134" s="7"/>
      <c r="F134" s="29"/>
      <c r="G134" s="2"/>
      <c r="H134" s="2"/>
      <c r="I134" s="2"/>
    </row>
    <row r="135" spans="1:9" ht="15">
      <c r="A135" s="25"/>
      <c r="B135" s="26" t="s">
        <v>68</v>
      </c>
      <c r="C135" s="27">
        <v>2002</v>
      </c>
      <c r="D135" s="28">
        <v>23.24</v>
      </c>
      <c r="E135" s="7"/>
      <c r="F135" s="29"/>
      <c r="G135" s="2"/>
      <c r="H135" s="2"/>
      <c r="I135" s="2"/>
    </row>
    <row r="136" spans="1:9" ht="15">
      <c r="A136" s="25"/>
      <c r="B136" s="26" t="s">
        <v>69</v>
      </c>
      <c r="C136" s="27">
        <v>2004</v>
      </c>
      <c r="D136" s="28">
        <v>18.760000000000002</v>
      </c>
      <c r="E136" s="7"/>
      <c r="F136" s="29"/>
      <c r="G136" s="2"/>
      <c r="H136" s="2"/>
      <c r="I136" s="2"/>
    </row>
    <row r="137" spans="1:9" ht="15">
      <c r="A137" s="25"/>
      <c r="B137" s="26" t="s">
        <v>70</v>
      </c>
      <c r="C137" s="27">
        <v>2004</v>
      </c>
      <c r="D137" s="28">
        <v>14.27</v>
      </c>
      <c r="E137" s="7"/>
      <c r="F137" s="29"/>
      <c r="G137" s="2"/>
      <c r="H137" s="2"/>
      <c r="I137" s="2"/>
    </row>
    <row r="138" spans="1:9" ht="15">
      <c r="A138" s="25"/>
      <c r="B138" s="30" t="s">
        <v>71</v>
      </c>
      <c r="C138" s="31"/>
      <c r="D138" s="28"/>
      <c r="E138" s="7"/>
      <c r="F138" s="29"/>
      <c r="G138" s="2"/>
      <c r="H138" s="2"/>
      <c r="I138" s="2"/>
    </row>
    <row r="139" spans="1:9">
      <c r="H139" s="36"/>
      <c r="I139" s="41"/>
    </row>
    <row r="140" spans="1:9">
      <c r="H140" s="36"/>
      <c r="I140" s="41"/>
    </row>
    <row r="141" spans="1:9" thickBot="1">
      <c r="A141" s="9" t="s">
        <v>84</v>
      </c>
      <c r="B141" s="10"/>
      <c r="C141" s="11"/>
      <c r="D141" s="12"/>
      <c r="E141" s="13"/>
      <c r="F141" s="14"/>
      <c r="G141" s="15"/>
      <c r="H141" s="2"/>
      <c r="I141" s="2"/>
    </row>
    <row r="142" spans="1:9" ht="16.5" thickBot="1">
      <c r="A142" s="16" t="s">
        <v>3</v>
      </c>
      <c r="B142" s="17" t="s">
        <v>85</v>
      </c>
      <c r="C142" s="18"/>
      <c r="D142" s="19"/>
      <c r="E142" s="20"/>
      <c r="F142" s="21">
        <f>(SUM(D143:D147)-MIN(D143:D147))/4</f>
        <v>18.809999999999999</v>
      </c>
      <c r="G142" s="22"/>
      <c r="H142" s="23">
        <v>3</v>
      </c>
      <c r="I142" s="24" t="s">
        <v>5</v>
      </c>
    </row>
    <row r="143" spans="1:9" ht="15">
      <c r="A143" s="25"/>
      <c r="B143" s="26" t="s">
        <v>86</v>
      </c>
      <c r="C143" s="27">
        <v>2003</v>
      </c>
      <c r="D143" s="28">
        <v>18.579999999999998</v>
      </c>
      <c r="E143" s="7"/>
      <c r="F143" s="29"/>
      <c r="G143" s="2"/>
      <c r="H143" s="2"/>
      <c r="I143" s="2"/>
    </row>
    <row r="144" spans="1:9" ht="15">
      <c r="A144" s="25"/>
      <c r="B144" s="26" t="s">
        <v>87</v>
      </c>
      <c r="C144" s="27">
        <v>2001</v>
      </c>
      <c r="D144" s="28">
        <v>15.75</v>
      </c>
      <c r="E144" s="7"/>
      <c r="F144" s="29"/>
      <c r="G144" s="2"/>
      <c r="H144" s="2"/>
      <c r="I144" s="2"/>
    </row>
    <row r="145" spans="1:9" ht="15">
      <c r="A145" s="25"/>
      <c r="B145" s="26" t="s">
        <v>88</v>
      </c>
      <c r="C145" s="27">
        <v>2001</v>
      </c>
      <c r="D145" s="28">
        <v>15.41</v>
      </c>
      <c r="E145" s="7"/>
      <c r="F145" s="29"/>
      <c r="G145" s="2"/>
      <c r="H145" s="22"/>
      <c r="I145" s="22"/>
    </row>
    <row r="146" spans="1:9" ht="15">
      <c r="A146" s="25"/>
      <c r="B146" s="26" t="s">
        <v>89</v>
      </c>
      <c r="C146" s="27">
        <v>2001</v>
      </c>
      <c r="D146" s="28">
        <v>21.13</v>
      </c>
      <c r="E146" s="7"/>
      <c r="F146" s="29"/>
      <c r="G146" s="2"/>
      <c r="H146" s="2"/>
      <c r="I146" s="2"/>
    </row>
    <row r="147" spans="1:9" ht="15">
      <c r="A147" s="25"/>
      <c r="B147" s="26" t="s">
        <v>90</v>
      </c>
      <c r="C147" s="27">
        <v>2002</v>
      </c>
      <c r="D147" s="28">
        <v>19.78</v>
      </c>
      <c r="E147" s="7"/>
      <c r="F147" s="29"/>
      <c r="G147" s="2"/>
      <c r="H147" s="2"/>
      <c r="I147" s="2"/>
    </row>
    <row r="148" spans="1:9" ht="15">
      <c r="A148" s="25"/>
      <c r="B148" s="30" t="s">
        <v>91</v>
      </c>
      <c r="C148" s="31"/>
      <c r="D148" s="28"/>
      <c r="E148" s="7"/>
      <c r="F148" s="29"/>
      <c r="G148" s="2"/>
      <c r="H148" s="2"/>
      <c r="I148" s="2"/>
    </row>
    <row r="149" spans="1:9" thickBot="1">
      <c r="A149" s="25"/>
      <c r="B149" s="26"/>
      <c r="C149" s="31"/>
      <c r="D149" s="28"/>
      <c r="E149" s="7"/>
      <c r="F149" s="29"/>
      <c r="G149" s="2"/>
      <c r="H149" s="2"/>
      <c r="I149" s="2"/>
    </row>
    <row r="150" spans="1:9" ht="16.5" thickBot="1">
      <c r="A150" s="16" t="s">
        <v>12</v>
      </c>
      <c r="B150" s="17" t="s">
        <v>92</v>
      </c>
      <c r="C150" s="18"/>
      <c r="D150" s="19"/>
      <c r="E150" s="20"/>
      <c r="F150" s="21">
        <f>(SUM(D151:D155)-MIN(D151:D155))/4</f>
        <v>28.43</v>
      </c>
      <c r="G150" s="22"/>
      <c r="H150" s="23">
        <v>1</v>
      </c>
      <c r="I150" s="24" t="s">
        <v>5</v>
      </c>
    </row>
    <row r="151" spans="1:9" ht="15">
      <c r="A151" s="25"/>
      <c r="B151" s="26" t="s">
        <v>22</v>
      </c>
      <c r="C151" s="27">
        <v>2004</v>
      </c>
      <c r="D151" s="28">
        <v>28.06</v>
      </c>
      <c r="E151" s="7"/>
      <c r="F151" s="29"/>
      <c r="G151" s="2"/>
      <c r="H151" s="2"/>
      <c r="I151" s="2"/>
    </row>
    <row r="152" spans="1:9" ht="15">
      <c r="A152" s="25"/>
      <c r="B152" s="26" t="s">
        <v>23</v>
      </c>
      <c r="C152" s="27">
        <v>2001</v>
      </c>
      <c r="D152" s="28">
        <v>29</v>
      </c>
      <c r="E152" s="7"/>
      <c r="F152" s="29"/>
      <c r="G152" s="2"/>
      <c r="H152" s="2"/>
      <c r="I152" s="2"/>
    </row>
    <row r="153" spans="1:9" ht="15">
      <c r="A153" s="25"/>
      <c r="B153" s="26" t="s">
        <v>93</v>
      </c>
      <c r="C153" s="27">
        <v>2000</v>
      </c>
      <c r="D153" s="28">
        <v>32.840000000000003</v>
      </c>
      <c r="E153" s="7"/>
      <c r="F153" s="29"/>
      <c r="G153" s="2"/>
      <c r="H153" s="22"/>
      <c r="I153" s="22"/>
    </row>
    <row r="154" spans="1:9" ht="15">
      <c r="A154" s="25"/>
      <c r="B154" s="26" t="s">
        <v>25</v>
      </c>
      <c r="C154" s="27">
        <v>2001</v>
      </c>
      <c r="D154" s="28">
        <v>23.82</v>
      </c>
      <c r="E154" s="7"/>
      <c r="F154" s="29"/>
      <c r="G154" s="2"/>
      <c r="H154" s="2"/>
      <c r="I154" s="2"/>
    </row>
    <row r="155" spans="1:9" ht="15">
      <c r="A155" s="25"/>
      <c r="B155" s="26"/>
      <c r="C155" s="27"/>
      <c r="D155" s="28">
        <v>0</v>
      </c>
      <c r="E155" s="7"/>
      <c r="F155" s="29"/>
      <c r="G155" s="2"/>
      <c r="H155" s="2"/>
      <c r="I155" s="2"/>
    </row>
    <row r="156" spans="1:9" ht="15">
      <c r="A156" s="25"/>
      <c r="B156" s="30" t="s">
        <v>26</v>
      </c>
      <c r="C156" s="31"/>
      <c r="D156" s="28"/>
      <c r="E156" s="7"/>
      <c r="F156" s="29"/>
      <c r="G156" s="2"/>
      <c r="H156" s="2"/>
      <c r="I156" s="2"/>
    </row>
    <row r="157" spans="1:9" thickBot="1">
      <c r="A157" s="25"/>
      <c r="B157" s="26"/>
      <c r="C157" s="31"/>
      <c r="D157" s="28"/>
      <c r="E157" s="7"/>
      <c r="F157" s="29"/>
      <c r="G157" s="2"/>
      <c r="H157" s="2"/>
      <c r="I157" s="2"/>
    </row>
    <row r="158" spans="1:9" ht="16.5" thickBot="1">
      <c r="A158" s="16" t="s">
        <v>20</v>
      </c>
      <c r="B158" s="47" t="s">
        <v>4</v>
      </c>
      <c r="C158" s="18"/>
      <c r="D158" s="19"/>
      <c r="E158" s="20"/>
      <c r="F158" s="21">
        <f>(SUM(D159:D163)-MIN(D159:D163))/4</f>
        <v>20.982500000000002</v>
      </c>
      <c r="G158" s="22"/>
      <c r="H158" s="23">
        <v>2</v>
      </c>
      <c r="I158" s="24" t="s">
        <v>5</v>
      </c>
    </row>
    <row r="159" spans="1:9" ht="15">
      <c r="A159" s="25"/>
      <c r="B159" s="26" t="s">
        <v>43</v>
      </c>
      <c r="C159" s="27">
        <v>2003</v>
      </c>
      <c r="D159" s="28">
        <v>22.44</v>
      </c>
      <c r="E159" s="7"/>
      <c r="F159" s="29"/>
      <c r="G159" s="2"/>
      <c r="H159" s="2"/>
      <c r="I159" s="2"/>
    </row>
    <row r="160" spans="1:9" ht="15">
      <c r="A160" s="25"/>
      <c r="B160" s="26" t="s">
        <v>42</v>
      </c>
      <c r="C160" s="27">
        <v>2003</v>
      </c>
      <c r="D160" s="28">
        <v>21.26</v>
      </c>
      <c r="E160" s="7"/>
      <c r="F160" s="29"/>
      <c r="G160" s="2"/>
      <c r="H160" s="2"/>
      <c r="I160" s="2"/>
    </row>
    <row r="161" spans="1:9" ht="15">
      <c r="A161" s="25"/>
      <c r="B161" s="26" t="s">
        <v>94</v>
      </c>
      <c r="C161" s="27">
        <v>2005</v>
      </c>
      <c r="D161" s="28">
        <v>20.77</v>
      </c>
      <c r="E161" s="7"/>
      <c r="F161" s="29"/>
      <c r="G161" s="2"/>
      <c r="H161" s="22"/>
      <c r="I161" s="22"/>
    </row>
    <row r="162" spans="1:9" ht="15">
      <c r="A162" s="25"/>
      <c r="B162" s="26" t="s">
        <v>95</v>
      </c>
      <c r="C162" s="27">
        <v>2004</v>
      </c>
      <c r="D162" s="28">
        <v>19.46</v>
      </c>
      <c r="E162" s="7"/>
      <c r="F162" s="29"/>
      <c r="G162" s="2"/>
      <c r="H162" s="2"/>
      <c r="I162" s="2"/>
    </row>
    <row r="163" spans="1:9" ht="15">
      <c r="A163" s="25"/>
      <c r="B163" s="26"/>
      <c r="C163" s="27"/>
      <c r="D163" s="28">
        <v>0</v>
      </c>
      <c r="E163" s="7"/>
      <c r="F163" s="29"/>
      <c r="G163" s="2"/>
      <c r="H163" s="2"/>
      <c r="I163" s="2"/>
    </row>
    <row r="164" spans="1:9" ht="15">
      <c r="A164" s="25"/>
      <c r="B164" s="30" t="s">
        <v>44</v>
      </c>
      <c r="C164" s="31"/>
      <c r="D164" s="28"/>
      <c r="E164" s="7"/>
      <c r="F164" s="29"/>
      <c r="G164" s="2"/>
      <c r="H164" s="2"/>
      <c r="I164" s="2"/>
    </row>
    <row r="165" spans="1:9">
      <c r="H165" s="36"/>
      <c r="I165" s="41"/>
    </row>
    <row r="166" spans="1:9">
      <c r="H166" s="36"/>
      <c r="I166" s="41"/>
    </row>
    <row r="167" spans="1:9" thickBot="1">
      <c r="A167" s="48" t="s">
        <v>96</v>
      </c>
      <c r="B167" s="49"/>
      <c r="C167" s="50"/>
      <c r="D167" s="51"/>
      <c r="E167" s="52"/>
      <c r="F167" s="53"/>
      <c r="G167" s="54"/>
      <c r="H167" s="55"/>
      <c r="I167" s="56"/>
    </row>
    <row r="168" spans="1:9" ht="16.5" thickBot="1">
      <c r="A168" s="57" t="s">
        <v>3</v>
      </c>
      <c r="B168" s="17" t="s">
        <v>4</v>
      </c>
      <c r="C168" s="18"/>
      <c r="D168" s="58"/>
      <c r="E168" s="59"/>
      <c r="F168" s="60">
        <v>7.4942129629629629E-3</v>
      </c>
      <c r="G168" s="61"/>
      <c r="H168" s="23">
        <v>1</v>
      </c>
      <c r="I168" s="24" t="s">
        <v>5</v>
      </c>
    </row>
    <row r="169" spans="1:9" ht="15">
      <c r="A169" s="57"/>
      <c r="B169" s="62" t="s">
        <v>97</v>
      </c>
      <c r="C169" s="27">
        <v>2003</v>
      </c>
      <c r="D169" s="58"/>
      <c r="E169" s="59"/>
      <c r="F169" s="60"/>
      <c r="G169" s="61"/>
      <c r="H169" s="55"/>
      <c r="I169" s="56"/>
    </row>
    <row r="170" spans="1:9" ht="15">
      <c r="A170" s="57"/>
      <c r="B170" s="62" t="s">
        <v>98</v>
      </c>
      <c r="C170" s="27">
        <v>2004</v>
      </c>
      <c r="D170" s="58"/>
      <c r="E170" s="59"/>
      <c r="F170" s="60"/>
      <c r="G170" s="61"/>
      <c r="H170" s="55"/>
      <c r="I170" s="56"/>
    </row>
    <row r="171" spans="1:9" ht="15">
      <c r="A171" s="63"/>
      <c r="B171" s="64" t="s">
        <v>99</v>
      </c>
      <c r="C171" s="27">
        <v>2003</v>
      </c>
      <c r="D171" s="58"/>
      <c r="E171" s="59"/>
      <c r="F171" s="65"/>
      <c r="G171" s="61"/>
      <c r="H171" s="55"/>
      <c r="I171" s="55"/>
    </row>
    <row r="172" spans="1:9" ht="15">
      <c r="A172" s="63"/>
      <c r="B172" s="66" t="s">
        <v>100</v>
      </c>
      <c r="C172" s="27">
        <v>2004</v>
      </c>
      <c r="D172" s="58"/>
      <c r="E172" s="67"/>
      <c r="F172" s="65"/>
      <c r="G172" s="55"/>
      <c r="H172" s="55"/>
      <c r="I172" s="55"/>
    </row>
    <row r="173" spans="1:9" ht="15">
      <c r="A173" s="63"/>
      <c r="B173" s="66" t="s">
        <v>101</v>
      </c>
      <c r="C173" s="27"/>
      <c r="D173" s="58"/>
      <c r="E173" s="67"/>
      <c r="F173" s="65"/>
      <c r="G173" s="55"/>
      <c r="H173" s="55"/>
      <c r="I173" s="55"/>
    </row>
    <row r="174" spans="1:9" thickBot="1">
      <c r="A174" s="63"/>
      <c r="B174" s="66"/>
      <c r="C174" s="27"/>
      <c r="D174" s="58"/>
      <c r="E174" s="67"/>
      <c r="F174" s="65"/>
      <c r="G174" s="55"/>
      <c r="H174" s="55"/>
      <c r="I174" s="55"/>
    </row>
    <row r="175" spans="1:9" ht="16.5" thickBot="1">
      <c r="A175" s="57" t="s">
        <v>12</v>
      </c>
      <c r="B175" s="17" t="s">
        <v>45</v>
      </c>
      <c r="C175" s="27"/>
      <c r="D175" s="58"/>
      <c r="E175" s="59"/>
      <c r="F175" s="60">
        <v>8.7152777777777784E-3</v>
      </c>
      <c r="G175" s="61"/>
      <c r="H175" s="23">
        <v>3</v>
      </c>
      <c r="I175" s="24" t="s">
        <v>5</v>
      </c>
    </row>
    <row r="176" spans="1:9" ht="15">
      <c r="A176" s="57"/>
      <c r="B176" s="62" t="s">
        <v>102</v>
      </c>
      <c r="C176" s="27">
        <v>2002</v>
      </c>
      <c r="D176" s="58"/>
      <c r="E176" s="59"/>
      <c r="F176" s="60"/>
      <c r="G176" s="61"/>
      <c r="H176" s="55"/>
      <c r="I176" s="56"/>
    </row>
    <row r="177" spans="1:9" ht="15">
      <c r="A177" s="57"/>
      <c r="B177" s="62" t="s">
        <v>103</v>
      </c>
      <c r="C177" s="27">
        <v>2001</v>
      </c>
      <c r="D177" s="58"/>
      <c r="E177" s="59"/>
      <c r="F177" s="60"/>
      <c r="G177" s="61"/>
      <c r="H177" s="55"/>
      <c r="I177" s="56"/>
    </row>
    <row r="178" spans="1:9" ht="15">
      <c r="A178" s="63"/>
      <c r="B178" s="64" t="s">
        <v>104</v>
      </c>
      <c r="C178" s="27">
        <v>2001</v>
      </c>
      <c r="D178" s="58"/>
      <c r="E178" s="59"/>
      <c r="F178" s="65"/>
      <c r="G178" s="61"/>
      <c r="H178" s="55"/>
      <c r="I178" s="55"/>
    </row>
    <row r="179" spans="1:9" ht="15">
      <c r="A179" s="63"/>
      <c r="B179" s="66" t="s">
        <v>105</v>
      </c>
      <c r="C179" s="27">
        <v>2002</v>
      </c>
      <c r="D179" s="58"/>
      <c r="E179" s="67"/>
      <c r="F179" s="65"/>
      <c r="G179" s="55"/>
      <c r="H179" s="55"/>
      <c r="I179" s="55"/>
    </row>
    <row r="180" spans="1:9" ht="15">
      <c r="A180" s="63"/>
      <c r="B180" s="66" t="s">
        <v>51</v>
      </c>
      <c r="C180" s="27"/>
      <c r="D180" s="58"/>
      <c r="E180" s="67"/>
      <c r="F180" s="65"/>
      <c r="G180" s="55"/>
      <c r="H180" s="55"/>
      <c r="I180" s="55"/>
    </row>
    <row r="181" spans="1:9" thickBot="1">
      <c r="A181" s="63"/>
      <c r="B181" s="66"/>
      <c r="C181" s="27"/>
      <c r="D181" s="58"/>
      <c r="E181" s="67"/>
      <c r="F181" s="65"/>
      <c r="G181" s="55"/>
      <c r="H181" s="55"/>
      <c r="I181" s="55"/>
    </row>
    <row r="182" spans="1:9" ht="16.5" thickBot="1">
      <c r="A182" s="57" t="s">
        <v>20</v>
      </c>
      <c r="B182" s="32" t="s">
        <v>32</v>
      </c>
      <c r="C182" s="18"/>
      <c r="D182" s="19"/>
      <c r="E182" s="59"/>
      <c r="F182" s="60">
        <v>9.2986111111111117E-3</v>
      </c>
      <c r="G182" s="61"/>
      <c r="H182" s="23">
        <v>5</v>
      </c>
      <c r="I182" s="24" t="s">
        <v>5</v>
      </c>
    </row>
    <row r="183" spans="1:9" ht="15">
      <c r="A183" s="57"/>
      <c r="B183" s="62" t="s">
        <v>106</v>
      </c>
      <c r="C183" s="27">
        <v>2004</v>
      </c>
      <c r="D183" s="58"/>
      <c r="E183" s="59"/>
      <c r="F183" s="60"/>
      <c r="G183" s="61"/>
      <c r="H183" s="55"/>
      <c r="I183" s="56"/>
    </row>
    <row r="184" spans="1:9" ht="15">
      <c r="A184" s="57"/>
      <c r="B184" s="62" t="s">
        <v>107</v>
      </c>
      <c r="C184" s="27">
        <v>2003</v>
      </c>
      <c r="D184" s="58"/>
      <c r="E184" s="59"/>
      <c r="F184" s="60"/>
      <c r="G184" s="61"/>
      <c r="H184" s="55"/>
      <c r="I184" s="56"/>
    </row>
    <row r="185" spans="1:9" ht="15">
      <c r="A185" s="63"/>
      <c r="B185" s="64" t="s">
        <v>108</v>
      </c>
      <c r="C185" s="27">
        <v>2002</v>
      </c>
      <c r="D185" s="58"/>
      <c r="E185" s="59"/>
      <c r="F185" s="65"/>
      <c r="G185" s="61"/>
      <c r="H185" s="55"/>
      <c r="I185" s="55"/>
    </row>
    <row r="186" spans="1:9" ht="15">
      <c r="A186" s="63"/>
      <c r="B186" s="66" t="s">
        <v>109</v>
      </c>
      <c r="C186" s="27">
        <v>2004</v>
      </c>
      <c r="D186" s="58"/>
      <c r="E186" s="67"/>
      <c r="F186" s="65"/>
      <c r="G186" s="55"/>
      <c r="H186" s="55"/>
      <c r="I186" s="55"/>
    </row>
    <row r="187" spans="1:9" ht="15">
      <c r="A187" s="63"/>
      <c r="B187" s="66" t="s">
        <v>37</v>
      </c>
      <c r="C187" s="27"/>
      <c r="D187" s="58"/>
      <c r="E187" s="67"/>
      <c r="F187" s="65"/>
      <c r="G187" s="55"/>
      <c r="H187" s="55"/>
      <c r="I187" s="55"/>
    </row>
    <row r="188" spans="1:9" thickBot="1">
      <c r="A188" s="63"/>
      <c r="B188" s="66"/>
      <c r="C188" s="27"/>
      <c r="D188" s="58"/>
      <c r="E188" s="67"/>
      <c r="F188" s="65"/>
      <c r="G188" s="55"/>
      <c r="H188" s="55"/>
      <c r="I188" s="55"/>
    </row>
    <row r="189" spans="1:9" ht="16.5" thickBot="1">
      <c r="A189" s="57" t="s">
        <v>38</v>
      </c>
      <c r="B189" s="17" t="s">
        <v>13</v>
      </c>
      <c r="C189" s="18"/>
      <c r="D189" s="58"/>
      <c r="E189" s="59"/>
      <c r="F189" s="60">
        <v>0</v>
      </c>
      <c r="G189" s="61"/>
      <c r="H189" s="23">
        <v>6</v>
      </c>
      <c r="I189" s="24" t="s">
        <v>5</v>
      </c>
    </row>
    <row r="190" spans="1:9" ht="15">
      <c r="A190" s="57"/>
      <c r="B190" s="62" t="s">
        <v>110</v>
      </c>
      <c r="C190" s="27"/>
      <c r="D190" s="58"/>
      <c r="E190" s="59"/>
      <c r="F190" s="60"/>
      <c r="G190" s="61"/>
      <c r="H190" s="55"/>
      <c r="I190" s="56"/>
    </row>
    <row r="191" spans="1:9" ht="15">
      <c r="A191" s="57"/>
      <c r="B191" s="62" t="s">
        <v>17</v>
      </c>
      <c r="C191" s="27"/>
      <c r="D191" s="58"/>
      <c r="E191" s="59"/>
      <c r="F191" s="60"/>
      <c r="G191" s="61"/>
      <c r="H191" s="55"/>
      <c r="I191" s="56"/>
    </row>
    <row r="192" spans="1:9" ht="15">
      <c r="A192" s="63"/>
      <c r="B192" s="64" t="s">
        <v>15</v>
      </c>
      <c r="C192" s="27"/>
      <c r="D192" s="58"/>
      <c r="E192" s="59"/>
      <c r="F192" s="65"/>
      <c r="G192" s="61"/>
      <c r="H192" s="55"/>
      <c r="I192" s="55"/>
    </row>
    <row r="193" spans="1:9" ht="15">
      <c r="A193" s="63"/>
      <c r="B193" s="66" t="s">
        <v>14</v>
      </c>
      <c r="C193" s="27"/>
      <c r="D193" s="58"/>
      <c r="E193" s="67"/>
      <c r="F193" s="65"/>
      <c r="G193" s="55"/>
      <c r="H193" s="55"/>
      <c r="I193" s="55"/>
    </row>
    <row r="194" spans="1:9" ht="15">
      <c r="A194" s="63"/>
      <c r="B194" s="66" t="s">
        <v>19</v>
      </c>
      <c r="C194" s="27"/>
      <c r="D194" s="58"/>
      <c r="E194" s="67"/>
      <c r="F194" s="65"/>
      <c r="G194" s="55"/>
      <c r="H194" s="55"/>
      <c r="I194" s="55"/>
    </row>
    <row r="195" spans="1:9" thickBot="1">
      <c r="A195" s="63"/>
      <c r="B195" s="66"/>
      <c r="C195" s="27"/>
      <c r="D195" s="58"/>
      <c r="E195" s="67"/>
      <c r="F195" s="65"/>
      <c r="G195" s="55"/>
      <c r="H195" s="55"/>
      <c r="I195" s="55"/>
    </row>
    <row r="196" spans="1:9" ht="16.5" thickBot="1">
      <c r="A196" s="57" t="s">
        <v>62</v>
      </c>
      <c r="B196" s="68" t="s">
        <v>21</v>
      </c>
      <c r="C196" s="27"/>
      <c r="D196" s="58"/>
      <c r="E196" s="59"/>
      <c r="F196" s="60">
        <v>8.6041666666666679E-3</v>
      </c>
      <c r="G196" s="61"/>
      <c r="H196" s="23">
        <v>2</v>
      </c>
      <c r="I196" s="24" t="s">
        <v>5</v>
      </c>
    </row>
    <row r="197" spans="1:9" ht="15">
      <c r="A197" s="57"/>
      <c r="B197" s="62" t="s">
        <v>111</v>
      </c>
      <c r="C197" s="27">
        <v>2002</v>
      </c>
      <c r="D197" s="58"/>
      <c r="E197" s="59"/>
      <c r="F197" s="60"/>
      <c r="G197" s="61"/>
      <c r="H197" s="55"/>
      <c r="I197" s="56"/>
    </row>
    <row r="198" spans="1:9" ht="15">
      <c r="A198" s="63"/>
      <c r="B198" s="64" t="s">
        <v>112</v>
      </c>
      <c r="C198" s="27">
        <v>2001</v>
      </c>
      <c r="D198" s="58"/>
      <c r="E198" s="59"/>
      <c r="F198" s="65"/>
      <c r="G198" s="61"/>
      <c r="H198" s="55"/>
      <c r="I198" s="55"/>
    </row>
    <row r="199" spans="1:9" ht="15">
      <c r="A199" s="63"/>
      <c r="B199" s="64" t="s">
        <v>113</v>
      </c>
      <c r="C199" s="27">
        <v>2002</v>
      </c>
      <c r="D199" s="58"/>
      <c r="E199" s="59"/>
      <c r="F199" s="65"/>
      <c r="G199" s="61"/>
      <c r="H199" s="55"/>
      <c r="I199" s="55"/>
    </row>
    <row r="200" spans="1:9" ht="15">
      <c r="A200" s="63"/>
      <c r="B200" s="66" t="s">
        <v>114</v>
      </c>
      <c r="C200" s="27">
        <v>2002</v>
      </c>
      <c r="D200" s="58"/>
      <c r="E200" s="67"/>
      <c r="F200" s="65"/>
      <c r="G200" s="55"/>
      <c r="H200" s="55"/>
      <c r="I200" s="55"/>
    </row>
    <row r="201" spans="1:9" ht="15">
      <c r="A201" s="63"/>
      <c r="B201" s="66" t="s">
        <v>26</v>
      </c>
      <c r="C201" s="27"/>
      <c r="D201" s="58"/>
      <c r="E201" s="67"/>
      <c r="F201" s="65"/>
      <c r="G201" s="55"/>
      <c r="H201" s="55"/>
      <c r="I201" s="55"/>
    </row>
    <row r="202" spans="1:9" thickBot="1">
      <c r="A202" s="63"/>
      <c r="B202" s="66"/>
      <c r="C202" s="27"/>
      <c r="D202" s="58"/>
      <c r="E202" s="67"/>
      <c r="F202" s="65"/>
      <c r="G202" s="55"/>
      <c r="H202" s="55"/>
      <c r="I202" s="55"/>
    </row>
    <row r="203" spans="1:9" ht="16.5" thickBot="1">
      <c r="A203" s="57" t="s">
        <v>65</v>
      </c>
      <c r="B203" s="44" t="s">
        <v>73</v>
      </c>
      <c r="C203" s="45"/>
      <c r="D203" s="46"/>
      <c r="E203" s="59"/>
      <c r="F203" s="60">
        <v>8.7604166666666664E-3</v>
      </c>
      <c r="G203" s="61"/>
      <c r="H203" s="23">
        <v>4</v>
      </c>
      <c r="I203" s="24" t="s">
        <v>5</v>
      </c>
    </row>
    <row r="204" spans="1:9" ht="15">
      <c r="A204" s="57"/>
      <c r="B204" s="62" t="s">
        <v>115</v>
      </c>
      <c r="C204" s="27">
        <v>2002</v>
      </c>
      <c r="D204" s="58"/>
      <c r="E204" s="59"/>
      <c r="F204" s="60"/>
      <c r="G204" s="61"/>
      <c r="H204" s="55"/>
      <c r="I204" s="56"/>
    </row>
    <row r="205" spans="1:9" ht="15">
      <c r="A205" s="57"/>
      <c r="B205" s="62" t="s">
        <v>116</v>
      </c>
      <c r="C205" s="27">
        <v>2003</v>
      </c>
      <c r="D205" s="58"/>
      <c r="E205" s="59"/>
      <c r="F205" s="60"/>
      <c r="G205" s="61"/>
      <c r="H205" s="55"/>
      <c r="I205" s="56"/>
    </row>
    <row r="206" spans="1:9" ht="15">
      <c r="A206" s="63"/>
      <c r="B206" s="64" t="s">
        <v>75</v>
      </c>
      <c r="C206" s="27">
        <v>2001</v>
      </c>
      <c r="D206" s="58"/>
      <c r="E206" s="59"/>
      <c r="F206" s="65"/>
      <c r="G206" s="61"/>
      <c r="H206" s="55"/>
      <c r="I206" s="55"/>
    </row>
    <row r="207" spans="1:9" ht="15">
      <c r="A207" s="63"/>
      <c r="B207" s="66" t="s">
        <v>76</v>
      </c>
      <c r="C207" s="27">
        <v>2002</v>
      </c>
      <c r="D207" s="58"/>
      <c r="E207" s="67"/>
      <c r="F207" s="65"/>
      <c r="G207" s="55"/>
      <c r="H207" s="55"/>
      <c r="I207" s="55"/>
    </row>
    <row r="208" spans="1:9" ht="15">
      <c r="A208" s="63"/>
      <c r="B208" s="66" t="s">
        <v>79</v>
      </c>
      <c r="C208" s="27"/>
      <c r="D208" s="58"/>
      <c r="E208" s="67"/>
      <c r="F208" s="65"/>
      <c r="G208" s="55"/>
      <c r="H208" s="55"/>
      <c r="I208" s="55"/>
    </row>
    <row r="209" spans="1:10">
      <c r="H209" s="36"/>
      <c r="I209" s="41"/>
    </row>
    <row r="210" spans="1:10">
      <c r="H210" s="36"/>
      <c r="I210" s="41"/>
    </row>
    <row r="211" spans="1:10" thickBot="1">
      <c r="A211" s="48" t="s">
        <v>117</v>
      </c>
      <c r="B211" s="49"/>
      <c r="C211" s="50"/>
      <c r="D211" s="51"/>
      <c r="E211" s="52"/>
      <c r="F211" s="53"/>
      <c r="G211" s="54"/>
      <c r="H211" s="55"/>
      <c r="I211" s="55"/>
      <c r="J211" s="55"/>
    </row>
    <row r="212" spans="1:10" ht="16.5" thickBot="1">
      <c r="A212" s="57" t="s">
        <v>3</v>
      </c>
      <c r="B212" s="17" t="s">
        <v>4</v>
      </c>
      <c r="C212" s="18"/>
      <c r="D212" s="58"/>
      <c r="E212" s="59"/>
      <c r="F212" s="69">
        <v>1.8263888888888887E-3</v>
      </c>
      <c r="G212" s="61"/>
      <c r="H212" s="23">
        <v>1</v>
      </c>
      <c r="I212" s="24" t="s">
        <v>5</v>
      </c>
      <c r="J212" s="70"/>
    </row>
    <row r="213" spans="1:10" ht="15">
      <c r="A213" s="57"/>
      <c r="B213" s="26" t="s">
        <v>8</v>
      </c>
      <c r="C213" s="27">
        <v>2003</v>
      </c>
      <c r="D213" s="58"/>
      <c r="E213" s="59"/>
      <c r="F213" s="69"/>
      <c r="G213" s="61"/>
      <c r="H213" s="55"/>
      <c r="I213" s="56"/>
      <c r="J213" s="70"/>
    </row>
    <row r="214" spans="1:10" ht="15">
      <c r="A214" s="57"/>
      <c r="B214" s="26" t="s">
        <v>9</v>
      </c>
      <c r="C214" s="27">
        <v>2003</v>
      </c>
      <c r="D214" s="58"/>
      <c r="E214" s="59"/>
      <c r="F214" s="69"/>
      <c r="G214" s="61"/>
      <c r="H214" s="55"/>
      <c r="I214" s="56"/>
      <c r="J214" s="70"/>
    </row>
    <row r="215" spans="1:10" ht="15">
      <c r="A215" s="63"/>
      <c r="B215" s="26" t="s">
        <v>28</v>
      </c>
      <c r="C215" s="27">
        <v>2000</v>
      </c>
      <c r="D215" s="58"/>
      <c r="E215" s="59"/>
      <c r="F215" s="71"/>
      <c r="G215" s="61"/>
      <c r="H215" s="55"/>
      <c r="I215" s="55"/>
      <c r="J215" s="55"/>
    </row>
    <row r="216" spans="1:10" ht="15">
      <c r="A216" s="63"/>
      <c r="B216" s="26" t="s">
        <v>29</v>
      </c>
      <c r="C216" s="27">
        <v>2004</v>
      </c>
      <c r="D216" s="58"/>
      <c r="E216" s="67"/>
      <c r="F216" s="71"/>
      <c r="G216" s="55"/>
      <c r="H216" s="55"/>
      <c r="I216" s="55"/>
      <c r="J216" s="55"/>
    </row>
    <row r="217" spans="1:10" ht="15">
      <c r="A217" s="63"/>
      <c r="B217" s="66" t="s">
        <v>11</v>
      </c>
      <c r="C217" s="27"/>
      <c r="D217" s="58"/>
      <c r="E217" s="67"/>
      <c r="F217" s="71"/>
      <c r="G217" s="55"/>
      <c r="H217" s="55"/>
      <c r="I217" s="55"/>
      <c r="J217" s="55"/>
    </row>
    <row r="218" spans="1:10" thickBot="1">
      <c r="A218" s="63"/>
      <c r="B218" s="66"/>
      <c r="C218" s="27"/>
      <c r="D218" s="58"/>
      <c r="E218" s="67"/>
      <c r="F218" s="71"/>
      <c r="G218" s="55"/>
      <c r="H218" s="55"/>
      <c r="I218" s="55"/>
      <c r="J218" s="55"/>
    </row>
    <row r="219" spans="1:10" ht="16.5" thickBot="1">
      <c r="A219" s="57" t="s">
        <v>12</v>
      </c>
      <c r="B219" s="68" t="s">
        <v>118</v>
      </c>
      <c r="C219" s="27"/>
      <c r="D219" s="58"/>
      <c r="E219" s="59"/>
      <c r="F219" s="69">
        <v>1.8576388888888887E-3</v>
      </c>
      <c r="G219" s="61"/>
      <c r="H219" s="23">
        <v>2</v>
      </c>
      <c r="I219" s="24" t="s">
        <v>5</v>
      </c>
      <c r="J219" s="70"/>
    </row>
    <row r="220" spans="1:10" ht="15">
      <c r="A220" s="57"/>
      <c r="B220" s="62" t="s">
        <v>119</v>
      </c>
      <c r="C220" s="27">
        <v>2005</v>
      </c>
      <c r="D220" s="58"/>
      <c r="E220" s="59"/>
      <c r="F220" s="69"/>
      <c r="G220" s="61"/>
      <c r="H220" s="55"/>
      <c r="I220" s="56"/>
      <c r="J220" s="70"/>
    </row>
    <row r="221" spans="1:10" ht="15">
      <c r="A221" s="57"/>
      <c r="B221" s="62" t="s">
        <v>120</v>
      </c>
      <c r="C221" s="27">
        <v>2003</v>
      </c>
      <c r="D221" s="58"/>
      <c r="E221" s="59"/>
      <c r="F221" s="69"/>
      <c r="G221" s="61"/>
      <c r="H221" s="55"/>
      <c r="I221" s="56"/>
      <c r="J221" s="70"/>
    </row>
    <row r="222" spans="1:10" ht="15">
      <c r="A222" s="63"/>
      <c r="B222" s="64" t="s">
        <v>121</v>
      </c>
      <c r="C222" s="27">
        <v>2004</v>
      </c>
      <c r="D222" s="58"/>
      <c r="E222" s="59"/>
      <c r="F222" s="71"/>
      <c r="G222" s="61"/>
      <c r="H222" s="55"/>
      <c r="I222" s="55"/>
      <c r="J222" s="55"/>
    </row>
    <row r="223" spans="1:10" ht="15">
      <c r="A223" s="63"/>
      <c r="B223" s="66" t="s">
        <v>122</v>
      </c>
      <c r="C223" s="27">
        <v>2002</v>
      </c>
      <c r="D223" s="58"/>
      <c r="E223" s="67"/>
      <c r="F223" s="71"/>
      <c r="G223" s="55"/>
      <c r="H223" s="55"/>
      <c r="I223" s="55"/>
      <c r="J223" s="55"/>
    </row>
    <row r="224" spans="1:10" ht="15">
      <c r="A224" s="63"/>
      <c r="B224" s="66" t="s">
        <v>123</v>
      </c>
      <c r="C224" s="27"/>
      <c r="D224" s="58"/>
      <c r="E224" s="67"/>
      <c r="F224" s="71"/>
      <c r="G224" s="55"/>
      <c r="H224" s="55"/>
      <c r="I224" s="55"/>
      <c r="J224" s="55"/>
    </row>
    <row r="225" spans="1:10" thickBot="1">
      <c r="A225" s="63"/>
      <c r="B225" s="66"/>
      <c r="C225" s="27"/>
      <c r="D225" s="58"/>
      <c r="E225" s="67"/>
      <c r="F225" s="71"/>
      <c r="G225" s="55"/>
      <c r="H225" s="55"/>
      <c r="I225" s="55"/>
      <c r="J225" s="55"/>
    </row>
    <row r="226" spans="1:10" ht="16.5" thickBot="1">
      <c r="A226" s="57" t="s">
        <v>20</v>
      </c>
      <c r="B226" s="68" t="s">
        <v>124</v>
      </c>
      <c r="C226" s="27"/>
      <c r="D226" s="58"/>
      <c r="E226" s="59"/>
      <c r="F226" s="69">
        <v>2.0601851851851853E-3</v>
      </c>
      <c r="G226" s="61"/>
      <c r="H226" s="23">
        <v>4</v>
      </c>
      <c r="I226" s="24" t="s">
        <v>5</v>
      </c>
      <c r="J226" s="70"/>
    </row>
    <row r="227" spans="1:10" ht="15">
      <c r="A227" s="57"/>
      <c r="B227" s="62" t="s">
        <v>125</v>
      </c>
      <c r="C227" s="27">
        <v>2003</v>
      </c>
      <c r="D227" s="58"/>
      <c r="E227" s="59"/>
      <c r="F227" s="69"/>
      <c r="G227" s="61"/>
      <c r="H227" s="55"/>
      <c r="I227" s="56"/>
      <c r="J227" s="70"/>
    </row>
    <row r="228" spans="1:10" ht="15">
      <c r="A228" s="57"/>
      <c r="B228" s="62" t="s">
        <v>126</v>
      </c>
      <c r="C228" s="27">
        <v>2003</v>
      </c>
      <c r="D228" s="58"/>
      <c r="E228" s="59"/>
      <c r="F228" s="69"/>
      <c r="G228" s="61"/>
      <c r="H228" s="55"/>
      <c r="I228" s="56"/>
      <c r="J228" s="70"/>
    </row>
    <row r="229" spans="1:10" ht="15">
      <c r="A229" s="63"/>
      <c r="B229" s="64" t="s">
        <v>127</v>
      </c>
      <c r="C229" s="27">
        <v>2002</v>
      </c>
      <c r="D229" s="58"/>
      <c r="E229" s="59"/>
      <c r="F229" s="71"/>
      <c r="G229" s="61"/>
      <c r="H229" s="55"/>
      <c r="I229" s="55"/>
      <c r="J229" s="55"/>
    </row>
    <row r="230" spans="1:10" ht="15">
      <c r="A230" s="63"/>
      <c r="B230" s="66" t="s">
        <v>128</v>
      </c>
      <c r="C230" s="27">
        <v>2000</v>
      </c>
      <c r="D230" s="58"/>
      <c r="E230" s="67"/>
      <c r="F230" s="71"/>
      <c r="G230" s="55"/>
      <c r="H230" s="55"/>
      <c r="I230" s="55"/>
      <c r="J230" s="55"/>
    </row>
    <row r="231" spans="1:10" ht="15">
      <c r="A231" s="63"/>
      <c r="B231" s="66" t="s">
        <v>129</v>
      </c>
      <c r="C231" s="27"/>
      <c r="D231" s="58"/>
      <c r="E231" s="67"/>
      <c r="F231" s="71"/>
      <c r="G231" s="55"/>
      <c r="H231" s="55"/>
      <c r="I231" s="55"/>
      <c r="J231" s="55"/>
    </row>
    <row r="232" spans="1:10" thickBot="1">
      <c r="A232" s="63"/>
      <c r="B232" s="66"/>
      <c r="C232" s="27"/>
      <c r="D232" s="58"/>
      <c r="E232" s="67"/>
      <c r="F232" s="71"/>
      <c r="G232" s="55"/>
      <c r="H232" s="55"/>
      <c r="I232" s="55"/>
      <c r="J232" s="55"/>
    </row>
    <row r="233" spans="1:10" ht="16.5" thickBot="1">
      <c r="A233" s="57" t="s">
        <v>38</v>
      </c>
      <c r="B233" s="17" t="s">
        <v>45</v>
      </c>
      <c r="C233" s="27"/>
      <c r="D233" s="58"/>
      <c r="E233" s="59"/>
      <c r="F233" s="69">
        <v>2.1979166666666666E-3</v>
      </c>
      <c r="G233" s="61"/>
      <c r="H233" s="23">
        <v>6</v>
      </c>
      <c r="I233" s="24" t="s">
        <v>5</v>
      </c>
      <c r="J233" s="70"/>
    </row>
    <row r="234" spans="1:10" ht="15">
      <c r="A234" s="57"/>
      <c r="B234" s="62" t="s">
        <v>130</v>
      </c>
      <c r="C234" s="27">
        <v>2004</v>
      </c>
      <c r="D234" s="58"/>
      <c r="E234" s="59"/>
      <c r="F234" s="69"/>
      <c r="G234" s="61"/>
      <c r="H234" s="55"/>
      <c r="I234" s="56"/>
      <c r="J234" s="70"/>
    </row>
    <row r="235" spans="1:10" ht="15">
      <c r="A235" s="57"/>
      <c r="B235" s="62" t="s">
        <v>131</v>
      </c>
      <c r="C235" s="27">
        <v>2003</v>
      </c>
      <c r="D235" s="58"/>
      <c r="E235" s="59"/>
      <c r="F235" s="69"/>
      <c r="G235" s="61"/>
      <c r="H235" s="55"/>
      <c r="I235" s="56"/>
      <c r="J235" s="70"/>
    </row>
    <row r="236" spans="1:10" ht="15">
      <c r="A236" s="63"/>
      <c r="B236" s="64" t="s">
        <v>132</v>
      </c>
      <c r="C236" s="27">
        <v>2003</v>
      </c>
      <c r="D236" s="58"/>
      <c r="E236" s="59"/>
      <c r="F236" s="71"/>
      <c r="G236" s="61"/>
      <c r="H236" s="55"/>
      <c r="I236" s="55"/>
      <c r="J236" s="55"/>
    </row>
    <row r="237" spans="1:10" ht="15">
      <c r="A237" s="63"/>
      <c r="B237" s="66" t="s">
        <v>133</v>
      </c>
      <c r="C237" s="27">
        <v>2003</v>
      </c>
      <c r="D237" s="58"/>
      <c r="E237" s="67"/>
      <c r="F237" s="71"/>
      <c r="G237" s="55"/>
      <c r="H237" s="55"/>
      <c r="I237" s="55"/>
      <c r="J237" s="55"/>
    </row>
    <row r="238" spans="1:10" ht="15">
      <c r="A238" s="63"/>
      <c r="B238" s="66" t="s">
        <v>51</v>
      </c>
      <c r="C238" s="27"/>
      <c r="D238" s="58"/>
      <c r="E238" s="67"/>
      <c r="F238" s="71"/>
      <c r="G238" s="55"/>
      <c r="H238" s="55"/>
      <c r="I238" s="55"/>
      <c r="J238" s="55"/>
    </row>
    <row r="239" spans="1:10" thickBot="1">
      <c r="A239" s="63"/>
      <c r="B239" s="66"/>
      <c r="C239" s="27"/>
      <c r="D239" s="58"/>
      <c r="E239" s="67"/>
      <c r="F239" s="71"/>
      <c r="G239" s="55"/>
      <c r="H239" s="55"/>
      <c r="I239" s="55"/>
      <c r="J239" s="55"/>
    </row>
    <row r="240" spans="1:10" ht="16.5" thickBot="1">
      <c r="A240" s="57" t="s">
        <v>62</v>
      </c>
      <c r="B240" s="32" t="s">
        <v>32</v>
      </c>
      <c r="C240" s="18"/>
      <c r="D240" s="19"/>
      <c r="E240" s="59"/>
      <c r="F240" s="69">
        <v>2.3194444444444443E-3</v>
      </c>
      <c r="G240" s="61"/>
      <c r="H240" s="23">
        <v>7</v>
      </c>
      <c r="I240" s="24" t="s">
        <v>5</v>
      </c>
      <c r="J240" s="70"/>
    </row>
    <row r="241" spans="1:10" ht="15">
      <c r="A241" s="57"/>
      <c r="B241" s="62" t="s">
        <v>34</v>
      </c>
      <c r="C241" s="27">
        <v>2004</v>
      </c>
      <c r="D241" s="58"/>
      <c r="E241" s="59"/>
      <c r="F241" s="69"/>
      <c r="G241" s="61"/>
      <c r="H241" s="55"/>
      <c r="I241" s="56"/>
      <c r="J241" s="70"/>
    </row>
    <row r="242" spans="1:10" ht="15">
      <c r="A242" s="57"/>
      <c r="B242" s="62" t="s">
        <v>109</v>
      </c>
      <c r="C242" s="27">
        <v>2004</v>
      </c>
      <c r="D242" s="58"/>
      <c r="E242" s="59"/>
      <c r="F242" s="69"/>
      <c r="G242" s="61"/>
      <c r="H242" s="55"/>
      <c r="I242" s="56"/>
      <c r="J242" s="70"/>
    </row>
    <row r="243" spans="1:10" ht="15">
      <c r="A243" s="63"/>
      <c r="B243" s="64" t="s">
        <v>134</v>
      </c>
      <c r="C243" s="27">
        <v>2003</v>
      </c>
      <c r="D243" s="58"/>
      <c r="E243" s="59"/>
      <c r="F243" s="71"/>
      <c r="G243" s="61"/>
      <c r="H243" s="55"/>
      <c r="I243" s="55"/>
      <c r="J243" s="55"/>
    </row>
    <row r="244" spans="1:10" ht="15">
      <c r="A244" s="63"/>
      <c r="B244" s="66" t="s">
        <v>108</v>
      </c>
      <c r="C244" s="27">
        <v>2002</v>
      </c>
      <c r="D244" s="58"/>
      <c r="E244" s="67"/>
      <c r="F244" s="71"/>
      <c r="G244" s="55"/>
      <c r="H244" s="55"/>
      <c r="I244" s="55"/>
      <c r="J244" s="55"/>
    </row>
    <row r="245" spans="1:10" ht="15">
      <c r="A245" s="63"/>
      <c r="B245" s="66" t="s">
        <v>37</v>
      </c>
      <c r="C245" s="27"/>
      <c r="D245" s="58"/>
      <c r="E245" s="67"/>
      <c r="F245" s="71"/>
      <c r="G245" s="55"/>
      <c r="H245" s="55"/>
      <c r="I245" s="55"/>
      <c r="J245" s="55"/>
    </row>
    <row r="246" spans="1:10" thickBot="1">
      <c r="A246" s="63"/>
      <c r="B246" s="66"/>
      <c r="C246" s="27"/>
      <c r="D246" s="58"/>
      <c r="E246" s="67"/>
      <c r="F246" s="71"/>
      <c r="G246" s="55"/>
      <c r="H246" s="55"/>
      <c r="I246" s="55"/>
      <c r="J246" s="55"/>
    </row>
    <row r="247" spans="1:10" ht="16.5" thickBot="1">
      <c r="A247" s="57" t="s">
        <v>65</v>
      </c>
      <c r="B247" s="32" t="s">
        <v>135</v>
      </c>
      <c r="C247" s="18"/>
      <c r="D247" s="19"/>
      <c r="E247" s="59"/>
      <c r="F247" s="69">
        <v>2.7511574074074075E-3</v>
      </c>
      <c r="G247" s="61"/>
      <c r="H247" s="23">
        <v>8</v>
      </c>
      <c r="I247" s="24" t="s">
        <v>5</v>
      </c>
      <c r="J247" s="70"/>
    </row>
    <row r="248" spans="1:10" ht="15">
      <c r="A248" s="57"/>
      <c r="B248" s="62" t="s">
        <v>136</v>
      </c>
      <c r="C248" s="27">
        <v>2002</v>
      </c>
      <c r="D248" s="58"/>
      <c r="E248" s="59"/>
      <c r="F248" s="69"/>
      <c r="G248" s="61"/>
      <c r="H248" s="55"/>
      <c r="I248" s="56"/>
      <c r="J248" s="70"/>
    </row>
    <row r="249" spans="1:10" ht="15">
      <c r="A249" s="57"/>
      <c r="B249" s="62" t="s">
        <v>137</v>
      </c>
      <c r="C249" s="27">
        <v>2002</v>
      </c>
      <c r="D249" s="58"/>
      <c r="E249" s="59"/>
      <c r="F249" s="69"/>
      <c r="G249" s="61"/>
      <c r="H249" s="55"/>
      <c r="I249" s="56"/>
      <c r="J249" s="70"/>
    </row>
    <row r="250" spans="1:10" ht="15">
      <c r="A250" s="63"/>
      <c r="B250" s="64" t="s">
        <v>138</v>
      </c>
      <c r="C250" s="27">
        <v>2002</v>
      </c>
      <c r="D250" s="58"/>
      <c r="E250" s="59"/>
      <c r="F250" s="71"/>
      <c r="G250" s="61"/>
      <c r="H250" s="55"/>
      <c r="I250" s="55"/>
      <c r="J250" s="55"/>
    </row>
    <row r="251" spans="1:10" ht="15">
      <c r="A251" s="63"/>
      <c r="B251" s="66" t="s">
        <v>139</v>
      </c>
      <c r="C251" s="27">
        <v>2001</v>
      </c>
      <c r="D251" s="58"/>
      <c r="E251" s="67"/>
      <c r="F251" s="71"/>
      <c r="G251" s="55"/>
      <c r="H251" s="55"/>
      <c r="I251" s="55"/>
      <c r="J251" s="55"/>
    </row>
    <row r="252" spans="1:10" ht="15">
      <c r="A252" s="63"/>
      <c r="B252" s="66" t="s">
        <v>61</v>
      </c>
      <c r="C252" s="27"/>
      <c r="D252" s="58"/>
      <c r="E252" s="67"/>
      <c r="F252" s="71"/>
      <c r="G252" s="55"/>
      <c r="H252" s="55"/>
      <c r="I252" s="55"/>
      <c r="J252" s="55"/>
    </row>
    <row r="253" spans="1:10" thickBot="1">
      <c r="A253" s="63"/>
      <c r="B253" s="66"/>
      <c r="C253" s="27"/>
      <c r="D253" s="58"/>
      <c r="E253" s="67"/>
      <c r="F253" s="71"/>
      <c r="G253" s="55"/>
      <c r="H253" s="55"/>
      <c r="I253" s="55"/>
      <c r="J253" s="55"/>
    </row>
    <row r="254" spans="1:10" ht="16.5" thickBot="1">
      <c r="A254" s="57" t="s">
        <v>72</v>
      </c>
      <c r="B254" s="17" t="s">
        <v>13</v>
      </c>
      <c r="C254" s="18"/>
      <c r="D254" s="58"/>
      <c r="E254" s="59"/>
      <c r="F254" s="69">
        <v>2.1562499999999997E-3</v>
      </c>
      <c r="G254" s="61"/>
      <c r="H254" s="23">
        <v>5</v>
      </c>
      <c r="I254" s="24" t="s">
        <v>5</v>
      </c>
      <c r="J254" s="70"/>
    </row>
    <row r="255" spans="1:10" ht="15">
      <c r="A255" s="57"/>
      <c r="B255" s="62" t="s">
        <v>140</v>
      </c>
      <c r="C255" s="27">
        <v>2002</v>
      </c>
      <c r="D255" s="58"/>
      <c r="E255" s="59"/>
      <c r="F255" s="69"/>
      <c r="G255" s="61"/>
      <c r="H255" s="55"/>
      <c r="I255" s="56"/>
      <c r="J255" s="70"/>
    </row>
    <row r="256" spans="1:10" ht="15">
      <c r="A256" s="57"/>
      <c r="B256" s="62" t="s">
        <v>141</v>
      </c>
      <c r="C256" s="27">
        <v>2001</v>
      </c>
      <c r="D256" s="58"/>
      <c r="E256" s="59"/>
      <c r="F256" s="69"/>
      <c r="G256" s="61"/>
      <c r="H256" s="55"/>
      <c r="I256" s="56"/>
      <c r="J256" s="70"/>
    </row>
    <row r="257" spans="1:10" ht="15">
      <c r="A257" s="63"/>
      <c r="B257" s="64" t="s">
        <v>15</v>
      </c>
      <c r="C257" s="27">
        <v>2002</v>
      </c>
      <c r="D257" s="58"/>
      <c r="E257" s="59"/>
      <c r="F257" s="71"/>
      <c r="G257" s="61"/>
      <c r="H257" s="55"/>
      <c r="I257" s="55"/>
      <c r="J257" s="55"/>
    </row>
    <row r="258" spans="1:10" ht="15">
      <c r="A258" s="63"/>
      <c r="B258" s="66" t="s">
        <v>14</v>
      </c>
      <c r="C258" s="27">
        <v>2004</v>
      </c>
      <c r="D258" s="58"/>
      <c r="E258" s="67"/>
      <c r="F258" s="71"/>
      <c r="G258" s="55"/>
      <c r="H258" s="55"/>
      <c r="I258" s="55"/>
      <c r="J258" s="55"/>
    </row>
    <row r="259" spans="1:10" ht="15">
      <c r="A259" s="63"/>
      <c r="B259" s="66" t="s">
        <v>19</v>
      </c>
      <c r="C259" s="27"/>
      <c r="D259" s="58"/>
      <c r="E259" s="67"/>
      <c r="F259" s="71"/>
      <c r="G259" s="55"/>
      <c r="H259" s="55"/>
      <c r="I259" s="55"/>
      <c r="J259" s="55"/>
    </row>
    <row r="260" spans="1:10" thickBot="1">
      <c r="A260" s="63"/>
      <c r="B260" s="66"/>
      <c r="C260" s="27"/>
      <c r="D260" s="58"/>
      <c r="E260" s="67"/>
      <c r="F260" s="71"/>
      <c r="G260" s="55"/>
      <c r="H260" s="55"/>
      <c r="I260" s="55"/>
      <c r="J260" s="55"/>
    </row>
    <row r="261" spans="1:10" ht="16.5" thickBot="1">
      <c r="A261" s="57" t="s">
        <v>80</v>
      </c>
      <c r="B261" s="68" t="s">
        <v>142</v>
      </c>
      <c r="C261" s="27"/>
      <c r="D261" s="58"/>
      <c r="E261" s="59"/>
      <c r="F261" s="69">
        <v>1.8657407407407407E-3</v>
      </c>
      <c r="G261" s="61"/>
      <c r="H261" s="23">
        <v>3</v>
      </c>
      <c r="I261" s="24" t="s">
        <v>5</v>
      </c>
      <c r="J261" s="70"/>
    </row>
    <row r="262" spans="1:10" ht="15">
      <c r="A262" s="57"/>
      <c r="B262" s="62" t="s">
        <v>23</v>
      </c>
      <c r="C262" s="27">
        <v>2001</v>
      </c>
      <c r="D262" s="58"/>
      <c r="E262" s="59"/>
      <c r="F262" s="69"/>
      <c r="G262" s="61"/>
      <c r="H262" s="55"/>
      <c r="I262" s="56"/>
      <c r="J262" s="70"/>
    </row>
    <row r="263" spans="1:10" ht="15">
      <c r="A263" s="57"/>
      <c r="B263" s="62" t="s">
        <v>22</v>
      </c>
      <c r="C263" s="27">
        <v>2004</v>
      </c>
      <c r="D263" s="58"/>
      <c r="E263" s="59"/>
      <c r="F263" s="69"/>
      <c r="G263" s="61"/>
      <c r="H263" s="55"/>
      <c r="I263" s="56"/>
      <c r="J263" s="70"/>
    </row>
    <row r="264" spans="1:10" ht="15">
      <c r="A264" s="63"/>
      <c r="B264" s="64" t="s">
        <v>143</v>
      </c>
      <c r="C264" s="27">
        <v>2003</v>
      </c>
      <c r="D264" s="58"/>
      <c r="E264" s="59"/>
      <c r="F264" s="71"/>
      <c r="G264" s="61"/>
      <c r="H264" s="55"/>
      <c r="I264" s="55"/>
      <c r="J264" s="55"/>
    </row>
    <row r="265" spans="1:10" ht="15">
      <c r="A265" s="63"/>
      <c r="B265" s="66" t="s">
        <v>24</v>
      </c>
      <c r="C265" s="27">
        <v>2003</v>
      </c>
      <c r="D265" s="58"/>
      <c r="E265" s="67"/>
      <c r="F265" s="71"/>
      <c r="G265" s="55"/>
      <c r="H265" s="55"/>
      <c r="I265" s="55"/>
      <c r="J265" s="55"/>
    </row>
    <row r="266" spans="1:10" ht="15">
      <c r="A266" s="63"/>
      <c r="B266" s="66" t="s">
        <v>26</v>
      </c>
      <c r="C266" s="27"/>
      <c r="D266" s="58"/>
      <c r="E266" s="67"/>
      <c r="F266" s="71"/>
      <c r="G266" s="55"/>
      <c r="H266" s="55"/>
      <c r="I266" s="55"/>
      <c r="J266" s="55"/>
    </row>
    <row r="267" spans="1:10">
      <c r="H267" s="36"/>
      <c r="I267" s="41"/>
    </row>
    <row r="268" spans="1:10">
      <c r="H268" s="36"/>
      <c r="I268" s="41"/>
    </row>
    <row r="269" spans="1:10">
      <c r="H269" s="36"/>
      <c r="I269" s="41"/>
    </row>
    <row r="270" spans="1:10">
      <c r="H270" s="36"/>
      <c r="I270" s="41"/>
    </row>
    <row r="271" spans="1:10">
      <c r="H271" s="36"/>
      <c r="I271" s="41"/>
    </row>
    <row r="272" spans="1:10">
      <c r="H272" s="36"/>
      <c r="I272" s="41"/>
    </row>
    <row r="273" spans="8:9">
      <c r="H273" s="36"/>
      <c r="I273" s="41"/>
    </row>
    <row r="274" spans="8:9">
      <c r="H274" s="36"/>
      <c r="I274" s="41"/>
    </row>
    <row r="275" spans="8:9">
      <c r="H275" s="36"/>
      <c r="I275" s="41"/>
    </row>
    <row r="276" spans="8:9">
      <c r="H276" s="36"/>
      <c r="I276" s="41"/>
    </row>
    <row r="277" spans="8:9">
      <c r="H277" s="36"/>
      <c r="I277" s="41"/>
    </row>
    <row r="278" spans="8:9">
      <c r="H278" s="36"/>
      <c r="I278" s="41"/>
    </row>
    <row r="279" spans="8:9">
      <c r="H279" s="36"/>
      <c r="I279" s="41"/>
    </row>
    <row r="280" spans="8:9">
      <c r="H280" s="36"/>
      <c r="I280" s="41"/>
    </row>
    <row r="281" spans="8:9">
      <c r="H281" s="36"/>
      <c r="I281" s="41"/>
    </row>
    <row r="282" spans="8:9">
      <c r="H282" s="36"/>
      <c r="I282" s="41"/>
    </row>
    <row r="283" spans="8:9">
      <c r="H283" s="36"/>
      <c r="I283" s="41"/>
    </row>
    <row r="284" spans="8:9">
      <c r="H284" s="36"/>
      <c r="I284" s="41"/>
    </row>
    <row r="285" spans="8:9">
      <c r="H285" s="36"/>
      <c r="I285" s="41"/>
    </row>
    <row r="286" spans="8:9">
      <c r="H286" s="36"/>
      <c r="I286" s="41"/>
    </row>
    <row r="287" spans="8:9">
      <c r="H287" s="36"/>
      <c r="I287" s="41"/>
    </row>
    <row r="288" spans="8:9">
      <c r="H288" s="36"/>
      <c r="I288" s="41"/>
    </row>
    <row r="289" spans="8:9">
      <c r="H289" s="36"/>
      <c r="I289" s="41"/>
    </row>
    <row r="290" spans="8:9">
      <c r="H290" s="36"/>
      <c r="I290" s="41"/>
    </row>
    <row r="291" spans="8:9">
      <c r="H291" s="36"/>
      <c r="I291" s="41"/>
    </row>
    <row r="292" spans="8:9">
      <c r="H292" s="36"/>
      <c r="I292" s="41"/>
    </row>
    <row r="293" spans="8:9">
      <c r="H293" s="36"/>
      <c r="I293" s="41"/>
    </row>
    <row r="294" spans="8:9">
      <c r="H294" s="36"/>
      <c r="I294" s="41"/>
    </row>
    <row r="295" spans="8:9">
      <c r="H295" s="36"/>
      <c r="I295" s="41"/>
    </row>
    <row r="296" spans="8:9">
      <c r="H296" s="36"/>
      <c r="I296" s="41"/>
    </row>
    <row r="297" spans="8:9">
      <c r="H297" s="36"/>
      <c r="I297" s="41"/>
    </row>
    <row r="298" spans="8:9">
      <c r="H298" s="36"/>
      <c r="I298" s="41"/>
    </row>
    <row r="299" spans="8:9">
      <c r="H299" s="36"/>
      <c r="I299" s="41"/>
    </row>
    <row r="300" spans="8:9">
      <c r="H300" s="36"/>
      <c r="I300" s="41"/>
    </row>
    <row r="301" spans="8:9">
      <c r="H301" s="36"/>
      <c r="I301" s="41"/>
    </row>
    <row r="302" spans="8:9">
      <c r="H302" s="36"/>
      <c r="I302" s="41"/>
    </row>
    <row r="303" spans="8:9">
      <c r="H303" s="36"/>
      <c r="I303" s="41"/>
    </row>
    <row r="304" spans="8:9">
      <c r="H304" s="36"/>
      <c r="I304" s="41"/>
    </row>
    <row r="305" spans="8:9">
      <c r="H305" s="36"/>
      <c r="I305" s="41"/>
    </row>
    <row r="306" spans="8:9">
      <c r="H306" s="36"/>
      <c r="I306" s="41"/>
    </row>
    <row r="307" spans="8:9">
      <c r="H307" s="36"/>
      <c r="I307" s="41"/>
    </row>
    <row r="308" spans="8:9">
      <c r="H308" s="36"/>
      <c r="I308" s="41"/>
    </row>
    <row r="309" spans="8:9">
      <c r="H309" s="36"/>
      <c r="I309" s="41"/>
    </row>
    <row r="310" spans="8:9">
      <c r="H310" s="36"/>
      <c r="I310" s="41"/>
    </row>
    <row r="311" spans="8:9">
      <c r="H311" s="36"/>
      <c r="I311" s="41"/>
    </row>
    <row r="312" spans="8:9">
      <c r="H312" s="36"/>
      <c r="I312" s="41"/>
    </row>
    <row r="313" spans="8:9">
      <c r="H313" s="36"/>
      <c r="I313" s="41"/>
    </row>
    <row r="314" spans="8:9">
      <c r="H314" s="36"/>
      <c r="I314" s="41"/>
    </row>
    <row r="315" spans="8:9">
      <c r="H315" s="36"/>
      <c r="I315" s="41"/>
    </row>
    <row r="316" spans="8:9">
      <c r="H316" s="36"/>
      <c r="I316" s="41"/>
    </row>
    <row r="317" spans="8:9">
      <c r="H317" s="36"/>
      <c r="I317" s="41"/>
    </row>
    <row r="318" spans="8:9">
      <c r="H318" s="36"/>
      <c r="I318" s="41"/>
    </row>
    <row r="319" spans="8:9">
      <c r="H319" s="36"/>
      <c r="I319" s="41"/>
    </row>
    <row r="320" spans="8:9">
      <c r="H320" s="36"/>
      <c r="I320" s="41"/>
    </row>
    <row r="321" spans="8:9">
      <c r="H321" s="36"/>
      <c r="I321" s="41"/>
    </row>
    <row r="322" spans="8:9">
      <c r="H322" s="36"/>
      <c r="I322" s="41"/>
    </row>
    <row r="323" spans="8:9">
      <c r="H323" s="36"/>
      <c r="I323" s="41"/>
    </row>
    <row r="324" spans="8:9">
      <c r="H324" s="36"/>
      <c r="I324" s="41"/>
    </row>
    <row r="325" spans="8:9">
      <c r="H325" s="36"/>
      <c r="I325" s="41"/>
    </row>
    <row r="326" spans="8:9">
      <c r="H326" s="36"/>
      <c r="I326" s="41"/>
    </row>
    <row r="327" spans="8:9">
      <c r="H327" s="36"/>
      <c r="I327" s="41"/>
    </row>
    <row r="328" spans="8:9">
      <c r="H328" s="36"/>
      <c r="I328" s="41"/>
    </row>
    <row r="329" spans="8:9">
      <c r="H329" s="36"/>
      <c r="I329" s="41"/>
    </row>
    <row r="330" spans="8:9">
      <c r="H330" s="36"/>
      <c r="I330" s="41"/>
    </row>
    <row r="331" spans="8:9">
      <c r="H331" s="36"/>
      <c r="I331" s="41"/>
    </row>
    <row r="332" spans="8:9">
      <c r="H332" s="36"/>
      <c r="I332" s="41"/>
    </row>
    <row r="333" spans="8:9">
      <c r="H333" s="36"/>
      <c r="I333" s="41"/>
    </row>
    <row r="334" spans="8:9">
      <c r="H334" s="36"/>
      <c r="I334" s="41"/>
    </row>
    <row r="335" spans="8:9">
      <c r="H335" s="36"/>
      <c r="I335" s="41"/>
    </row>
    <row r="336" spans="8:9">
      <c r="H336" s="36"/>
      <c r="I336" s="41"/>
    </row>
    <row r="337" spans="8:9">
      <c r="H337" s="36"/>
      <c r="I337" s="41"/>
    </row>
    <row r="338" spans="8:9">
      <c r="H338" s="36"/>
      <c r="I338" s="41"/>
    </row>
    <row r="339" spans="8:9">
      <c r="H339" s="36"/>
      <c r="I339" s="41"/>
    </row>
    <row r="340" spans="8:9">
      <c r="H340" s="36"/>
      <c r="I340" s="41"/>
    </row>
    <row r="341" spans="8:9">
      <c r="H341" s="36"/>
      <c r="I341" s="41"/>
    </row>
    <row r="342" spans="8:9">
      <c r="H342" s="36"/>
      <c r="I342" s="41"/>
    </row>
    <row r="343" spans="8:9">
      <c r="H343" s="36"/>
      <c r="I343" s="41"/>
    </row>
    <row r="344" spans="8:9">
      <c r="H344" s="36"/>
      <c r="I344" s="41"/>
    </row>
    <row r="345" spans="8:9">
      <c r="H345" s="36"/>
      <c r="I345" s="41"/>
    </row>
    <row r="346" spans="8:9">
      <c r="H346" s="36"/>
      <c r="I346" s="41"/>
    </row>
    <row r="347" spans="8:9">
      <c r="H347" s="36"/>
      <c r="I347" s="41"/>
    </row>
    <row r="348" spans="8:9">
      <c r="H348" s="36"/>
      <c r="I348" s="41"/>
    </row>
    <row r="349" spans="8:9">
      <c r="H349" s="36"/>
      <c r="I349" s="41"/>
    </row>
    <row r="350" spans="8:9">
      <c r="H350" s="36"/>
      <c r="I350" s="41"/>
    </row>
    <row r="351" spans="8:9">
      <c r="H351" s="36"/>
      <c r="I351" s="41"/>
    </row>
    <row r="352" spans="8:9">
      <c r="H352" s="36"/>
      <c r="I352" s="41"/>
    </row>
    <row r="353" spans="8:9">
      <c r="H353" s="36"/>
      <c r="I353" s="41"/>
    </row>
    <row r="354" spans="8:9">
      <c r="H354" s="36"/>
      <c r="I354" s="41"/>
    </row>
    <row r="355" spans="8:9">
      <c r="H355" s="36"/>
      <c r="I355" s="41"/>
    </row>
    <row r="356" spans="8:9">
      <c r="H356" s="36"/>
      <c r="I356" s="41"/>
    </row>
    <row r="357" spans="8:9">
      <c r="H357" s="36"/>
      <c r="I357" s="41"/>
    </row>
    <row r="358" spans="8:9">
      <c r="H358" s="36"/>
      <c r="I358" s="41"/>
    </row>
    <row r="359" spans="8:9">
      <c r="H359" s="36"/>
      <c r="I359" s="41"/>
    </row>
    <row r="360" spans="8:9">
      <c r="H360" s="36"/>
      <c r="I360" s="41"/>
    </row>
    <row r="361" spans="8:9">
      <c r="H361" s="36"/>
      <c r="I361" s="41"/>
    </row>
    <row r="362" spans="8:9">
      <c r="H362" s="36"/>
      <c r="I362" s="41"/>
    </row>
    <row r="363" spans="8:9">
      <c r="H363" s="36"/>
      <c r="I363" s="41"/>
    </row>
    <row r="364" spans="8:9">
      <c r="H364" s="36"/>
      <c r="I364" s="41"/>
    </row>
    <row r="365" spans="8:9">
      <c r="H365" s="36"/>
      <c r="I365" s="41"/>
    </row>
    <row r="366" spans="8:9">
      <c r="H366" s="36"/>
      <c r="I366" s="41"/>
    </row>
    <row r="367" spans="8:9">
      <c r="H367" s="36"/>
      <c r="I367" s="41"/>
    </row>
    <row r="368" spans="8:9">
      <c r="H368" s="36"/>
      <c r="I368" s="41"/>
    </row>
    <row r="369" spans="8:9">
      <c r="H369" s="36"/>
      <c r="I369" s="41"/>
    </row>
    <row r="370" spans="8:9">
      <c r="H370" s="36"/>
      <c r="I370" s="41"/>
    </row>
    <row r="371" spans="8:9">
      <c r="H371" s="36"/>
      <c r="I371" s="41"/>
    </row>
    <row r="372" spans="8:9">
      <c r="H372" s="36"/>
      <c r="I372" s="41"/>
    </row>
    <row r="373" spans="8:9">
      <c r="H373" s="36"/>
      <c r="I373" s="41"/>
    </row>
    <row r="374" spans="8:9">
      <c r="H374" s="36"/>
      <c r="I374" s="41"/>
    </row>
    <row r="375" spans="8:9">
      <c r="H375" s="36"/>
      <c r="I375" s="41"/>
    </row>
    <row r="376" spans="8:9">
      <c r="H376" s="36"/>
      <c r="I376" s="41"/>
    </row>
    <row r="377" spans="8:9">
      <c r="H377" s="36"/>
      <c r="I377" s="41"/>
    </row>
    <row r="378" spans="8:9">
      <c r="H378" s="36"/>
      <c r="I378" s="41"/>
    </row>
    <row r="379" spans="8:9">
      <c r="H379" s="36"/>
      <c r="I379" s="41"/>
    </row>
    <row r="380" spans="8:9">
      <c r="H380" s="36"/>
      <c r="I380" s="41"/>
    </row>
    <row r="381" spans="8:9">
      <c r="H381" s="36"/>
      <c r="I381" s="41"/>
    </row>
    <row r="382" spans="8:9">
      <c r="H382" s="36"/>
      <c r="I382" s="41"/>
    </row>
    <row r="383" spans="8:9">
      <c r="H383" s="36"/>
      <c r="I383" s="41"/>
    </row>
    <row r="384" spans="8:9">
      <c r="H384" s="36"/>
      <c r="I384" s="41"/>
    </row>
    <row r="385" spans="8:9">
      <c r="H385" s="36"/>
      <c r="I385" s="41"/>
    </row>
    <row r="386" spans="8:9">
      <c r="H386" s="36"/>
      <c r="I386" s="41"/>
    </row>
    <row r="387" spans="8:9">
      <c r="H387" s="36"/>
      <c r="I387" s="41"/>
    </row>
    <row r="388" spans="8:9">
      <c r="H388" s="36"/>
      <c r="I388" s="41"/>
    </row>
    <row r="389" spans="8:9">
      <c r="H389" s="36"/>
      <c r="I389" s="41"/>
    </row>
    <row r="390" spans="8:9">
      <c r="H390" s="36"/>
      <c r="I390" s="41"/>
    </row>
    <row r="391" spans="8:9">
      <c r="H391" s="36"/>
      <c r="I391" s="41"/>
    </row>
    <row r="392" spans="8:9">
      <c r="H392" s="36"/>
      <c r="I392" s="41"/>
    </row>
    <row r="393" spans="8:9">
      <c r="H393" s="36"/>
      <c r="I393" s="41"/>
    </row>
    <row r="394" spans="8:9">
      <c r="H394" s="36"/>
      <c r="I394" s="41"/>
    </row>
    <row r="395" spans="8:9">
      <c r="H395" s="36"/>
      <c r="I395" s="41"/>
    </row>
    <row r="396" spans="8:9">
      <c r="H396" s="36"/>
      <c r="I396" s="41"/>
    </row>
    <row r="397" spans="8:9">
      <c r="H397" s="36"/>
      <c r="I397" s="41"/>
    </row>
    <row r="398" spans="8:9">
      <c r="H398" s="36"/>
      <c r="I398" s="41"/>
    </row>
    <row r="399" spans="8:9">
      <c r="H399" s="36"/>
      <c r="I399" s="41"/>
    </row>
    <row r="400" spans="8:9">
      <c r="H400" s="36"/>
      <c r="I400" s="41"/>
    </row>
    <row r="401" spans="8:9">
      <c r="H401" s="36"/>
      <c r="I401" s="41"/>
    </row>
    <row r="402" spans="8:9">
      <c r="H402" s="36"/>
      <c r="I402" s="41"/>
    </row>
    <row r="403" spans="8:9">
      <c r="H403" s="36"/>
      <c r="I403" s="41"/>
    </row>
    <row r="404" spans="8:9">
      <c r="H404" s="36"/>
      <c r="I404" s="41"/>
    </row>
    <row r="405" spans="8:9">
      <c r="H405" s="36"/>
      <c r="I405" s="41"/>
    </row>
    <row r="406" spans="8:9">
      <c r="H406" s="36"/>
      <c r="I406" s="41"/>
    </row>
    <row r="407" spans="8:9">
      <c r="H407" s="36"/>
      <c r="I407" s="41"/>
    </row>
    <row r="408" spans="8:9">
      <c r="H408" s="36"/>
      <c r="I408" s="41"/>
    </row>
    <row r="409" spans="8:9">
      <c r="H409" s="36"/>
      <c r="I409" s="41"/>
    </row>
    <row r="410" spans="8:9">
      <c r="H410" s="36"/>
      <c r="I410" s="41"/>
    </row>
    <row r="411" spans="8:9">
      <c r="H411" s="36"/>
      <c r="I411" s="41"/>
    </row>
    <row r="412" spans="8:9">
      <c r="H412" s="36"/>
      <c r="I412" s="41"/>
    </row>
    <row r="413" spans="8:9">
      <c r="H413" s="36"/>
      <c r="I413" s="41"/>
    </row>
    <row r="414" spans="8:9">
      <c r="H414" s="36"/>
      <c r="I414" s="41"/>
    </row>
    <row r="415" spans="8:9">
      <c r="H415" s="36"/>
      <c r="I415" s="41"/>
    </row>
    <row r="416" spans="8:9">
      <c r="H416" s="36"/>
      <c r="I416" s="41"/>
    </row>
    <row r="417" spans="8:9">
      <c r="H417" s="36"/>
      <c r="I417" s="41"/>
    </row>
    <row r="418" spans="8:9">
      <c r="H418" s="36"/>
      <c r="I418" s="41"/>
    </row>
    <row r="419" spans="8:9">
      <c r="H419" s="36"/>
      <c r="I419" s="41"/>
    </row>
    <row r="420" spans="8:9">
      <c r="H420" s="36"/>
      <c r="I420" s="41"/>
    </row>
    <row r="421" spans="8:9">
      <c r="H421" s="36"/>
      <c r="I421" s="41"/>
    </row>
    <row r="422" spans="8:9">
      <c r="H422" s="36"/>
      <c r="I422" s="41"/>
    </row>
    <row r="423" spans="8:9">
      <c r="H423" s="36"/>
      <c r="I423" s="41"/>
    </row>
    <row r="424" spans="8:9">
      <c r="H424" s="36"/>
      <c r="I424" s="41"/>
    </row>
    <row r="425" spans="8:9">
      <c r="H425" s="36"/>
      <c r="I425" s="41"/>
    </row>
    <row r="426" spans="8:9">
      <c r="H426" s="36"/>
      <c r="I426" s="41"/>
    </row>
    <row r="427" spans="8:9">
      <c r="H427" s="36"/>
      <c r="I427" s="41"/>
    </row>
    <row r="428" spans="8:9">
      <c r="H428" s="36"/>
      <c r="I428" s="41"/>
    </row>
    <row r="429" spans="8:9">
      <c r="H429" s="36"/>
      <c r="I429" s="41"/>
    </row>
    <row r="430" spans="8:9">
      <c r="H430" s="36"/>
      <c r="I430" s="41"/>
    </row>
    <row r="431" spans="8:9">
      <c r="H431" s="36"/>
      <c r="I431" s="41"/>
    </row>
    <row r="432" spans="8:9">
      <c r="H432" s="36"/>
      <c r="I432" s="41"/>
    </row>
    <row r="433" spans="8:9">
      <c r="H433" s="36"/>
      <c r="I433" s="41"/>
    </row>
    <row r="434" spans="8:9">
      <c r="H434" s="36"/>
      <c r="I434" s="41"/>
    </row>
    <row r="435" spans="8:9">
      <c r="H435" s="36"/>
      <c r="I435" s="41"/>
    </row>
    <row r="436" spans="8:9">
      <c r="H436" s="36"/>
      <c r="I436" s="41"/>
    </row>
    <row r="437" spans="8:9">
      <c r="H437" s="36"/>
      <c r="I437" s="41"/>
    </row>
    <row r="438" spans="8:9">
      <c r="H438" s="36"/>
      <c r="I438" s="41"/>
    </row>
    <row r="439" spans="8:9">
      <c r="H439" s="36"/>
      <c r="I439" s="41"/>
    </row>
    <row r="440" spans="8:9">
      <c r="H440" s="36"/>
      <c r="I440" s="41"/>
    </row>
    <row r="441" spans="8:9">
      <c r="H441" s="36"/>
      <c r="I441" s="41"/>
    </row>
    <row r="442" spans="8:9">
      <c r="H442" s="36"/>
      <c r="I442" s="41"/>
    </row>
    <row r="443" spans="8:9">
      <c r="H443" s="36"/>
      <c r="I443" s="41"/>
    </row>
    <row r="444" spans="8:9">
      <c r="H444" s="36"/>
      <c r="I444" s="41"/>
    </row>
    <row r="445" spans="8:9">
      <c r="H445" s="36"/>
      <c r="I445" s="41"/>
    </row>
    <row r="446" spans="8:9">
      <c r="H446" s="36"/>
      <c r="I446" s="41"/>
    </row>
    <row r="447" spans="8:9">
      <c r="H447" s="36"/>
      <c r="I447" s="41"/>
    </row>
    <row r="448" spans="8:9">
      <c r="H448" s="36"/>
      <c r="I448" s="41"/>
    </row>
    <row r="449" spans="8:9">
      <c r="H449" s="36"/>
      <c r="I449" s="41"/>
    </row>
    <row r="450" spans="8:9">
      <c r="H450" s="36"/>
      <c r="I450" s="41"/>
    </row>
    <row r="451" spans="8:9">
      <c r="H451" s="36"/>
      <c r="I451" s="41"/>
    </row>
    <row r="452" spans="8:9">
      <c r="H452" s="36"/>
      <c r="I452" s="41"/>
    </row>
    <row r="453" spans="8:9">
      <c r="H453" s="36"/>
      <c r="I453" s="41"/>
    </row>
    <row r="454" spans="8:9">
      <c r="H454" s="36"/>
      <c r="I454" s="41"/>
    </row>
    <row r="455" spans="8:9">
      <c r="H455" s="36"/>
      <c r="I455" s="41"/>
    </row>
    <row r="456" spans="8:9">
      <c r="H456" s="36"/>
      <c r="I456" s="41"/>
    </row>
    <row r="457" spans="8:9">
      <c r="H457" s="36"/>
      <c r="I457" s="41"/>
    </row>
    <row r="458" spans="8:9">
      <c r="H458" s="36"/>
      <c r="I458" s="41"/>
    </row>
    <row r="459" spans="8:9">
      <c r="H459" s="36"/>
      <c r="I459" s="41"/>
    </row>
    <row r="460" spans="8:9">
      <c r="H460" s="36"/>
      <c r="I460" s="41"/>
    </row>
    <row r="461" spans="8:9">
      <c r="H461" s="36"/>
      <c r="I461" s="41"/>
    </row>
    <row r="462" spans="8:9">
      <c r="H462" s="36"/>
      <c r="I462" s="41"/>
    </row>
    <row r="463" spans="8:9">
      <c r="H463" s="36"/>
      <c r="I463" s="41"/>
    </row>
    <row r="464" spans="8:9">
      <c r="H464" s="36"/>
      <c r="I464" s="41"/>
    </row>
    <row r="465" spans="8:9">
      <c r="H465" s="36"/>
      <c r="I465" s="41"/>
    </row>
    <row r="466" spans="8:9">
      <c r="H466" s="36"/>
      <c r="I466" s="41"/>
    </row>
    <row r="467" spans="8:9">
      <c r="H467" s="36"/>
      <c r="I467" s="41"/>
    </row>
    <row r="468" spans="8:9">
      <c r="H468" s="36"/>
      <c r="I468" s="41"/>
    </row>
    <row r="469" spans="8:9">
      <c r="H469" s="36"/>
      <c r="I469" s="41"/>
    </row>
    <row r="470" spans="8:9">
      <c r="H470" s="36"/>
      <c r="I470" s="41"/>
    </row>
    <row r="471" spans="8:9">
      <c r="H471" s="36"/>
      <c r="I471" s="41"/>
    </row>
    <row r="472" spans="8:9">
      <c r="H472" s="36"/>
      <c r="I472" s="41"/>
    </row>
    <row r="473" spans="8:9">
      <c r="H473" s="36"/>
      <c r="I473" s="41"/>
    </row>
    <row r="474" spans="8:9">
      <c r="H474" s="36"/>
      <c r="I474" s="41"/>
    </row>
    <row r="475" spans="8:9">
      <c r="H475" s="36"/>
      <c r="I475" s="41"/>
    </row>
    <row r="476" spans="8:9">
      <c r="H476" s="36"/>
      <c r="I476" s="41"/>
    </row>
    <row r="477" spans="8:9">
      <c r="H477" s="36"/>
      <c r="I477" s="41"/>
    </row>
    <row r="478" spans="8:9">
      <c r="H478" s="36"/>
      <c r="I478" s="41"/>
    </row>
    <row r="479" spans="8:9">
      <c r="H479" s="36"/>
      <c r="I479" s="41"/>
    </row>
    <row r="480" spans="8:9">
      <c r="H480" s="36"/>
      <c r="I480" s="41"/>
    </row>
    <row r="481" spans="8:9">
      <c r="H481" s="36"/>
      <c r="I481" s="41"/>
    </row>
    <row r="482" spans="8:9">
      <c r="H482" s="36"/>
      <c r="I482" s="41"/>
    </row>
    <row r="483" spans="8:9">
      <c r="H483" s="36"/>
      <c r="I483" s="41"/>
    </row>
    <row r="484" spans="8:9">
      <c r="H484" s="36"/>
      <c r="I484" s="41"/>
    </row>
    <row r="485" spans="8:9">
      <c r="H485" s="36"/>
      <c r="I485" s="41"/>
    </row>
    <row r="486" spans="8:9">
      <c r="H486" s="36"/>
      <c r="I486" s="41"/>
    </row>
    <row r="487" spans="8:9">
      <c r="H487" s="36"/>
      <c r="I487" s="41"/>
    </row>
    <row r="488" spans="8:9">
      <c r="H488" s="36"/>
      <c r="I488" s="41"/>
    </row>
    <row r="489" spans="8:9">
      <c r="H489" s="36"/>
      <c r="I489" s="41"/>
    </row>
    <row r="490" spans="8:9">
      <c r="H490" s="36"/>
      <c r="I490" s="41"/>
    </row>
    <row r="491" spans="8:9">
      <c r="H491" s="36"/>
      <c r="I491" s="41"/>
    </row>
    <row r="492" spans="8:9">
      <c r="H492" s="36"/>
      <c r="I492" s="41"/>
    </row>
    <row r="493" spans="8:9">
      <c r="H493" s="36"/>
      <c r="I493" s="41"/>
    </row>
    <row r="494" spans="8:9">
      <c r="H494" s="36"/>
      <c r="I494" s="41"/>
    </row>
    <row r="495" spans="8:9">
      <c r="H495" s="36"/>
      <c r="I495" s="41"/>
    </row>
    <row r="496" spans="8:9">
      <c r="H496" s="36"/>
      <c r="I496" s="41"/>
    </row>
    <row r="497" spans="8:9">
      <c r="H497" s="36"/>
      <c r="I497" s="41"/>
    </row>
    <row r="498" spans="8:9">
      <c r="H498" s="36"/>
      <c r="I498" s="41"/>
    </row>
    <row r="499" spans="8:9">
      <c r="H499" s="36"/>
      <c r="I499" s="41"/>
    </row>
    <row r="500" spans="8:9">
      <c r="H500" s="36"/>
      <c r="I500" s="41"/>
    </row>
    <row r="501" spans="8:9">
      <c r="H501" s="36"/>
      <c r="I501" s="41"/>
    </row>
    <row r="502" spans="8:9">
      <c r="H502" s="36"/>
      <c r="I502" s="41"/>
    </row>
    <row r="503" spans="8:9">
      <c r="H503" s="36"/>
      <c r="I503" s="41"/>
    </row>
    <row r="504" spans="8:9">
      <c r="H504" s="36"/>
      <c r="I504" s="41"/>
    </row>
    <row r="505" spans="8:9">
      <c r="H505" s="36"/>
      <c r="I505" s="41"/>
    </row>
    <row r="506" spans="8:9">
      <c r="H506" s="36"/>
      <c r="I506" s="41"/>
    </row>
    <row r="507" spans="8:9">
      <c r="H507" s="36"/>
      <c r="I507" s="41"/>
    </row>
    <row r="508" spans="8:9">
      <c r="H508" s="36"/>
      <c r="I508" s="41"/>
    </row>
    <row r="509" spans="8:9">
      <c r="H509" s="36"/>
      <c r="I509" s="41"/>
    </row>
    <row r="510" spans="8:9">
      <c r="H510" s="36"/>
      <c r="I510" s="41"/>
    </row>
    <row r="511" spans="8:9">
      <c r="H511" s="36"/>
      <c r="I511" s="41"/>
    </row>
    <row r="512" spans="8:9">
      <c r="H512" s="36"/>
      <c r="I512" s="41"/>
    </row>
    <row r="513" spans="8:9">
      <c r="H513" s="36"/>
      <c r="I513" s="41"/>
    </row>
    <row r="514" spans="8:9">
      <c r="H514" s="36"/>
      <c r="I514" s="41"/>
    </row>
    <row r="515" spans="8:9">
      <c r="H515" s="36"/>
      <c r="I515" s="41"/>
    </row>
    <row r="516" spans="8:9">
      <c r="H516" s="36"/>
      <c r="I516" s="41"/>
    </row>
    <row r="517" spans="8:9">
      <c r="H517" s="36"/>
      <c r="I517" s="41"/>
    </row>
    <row r="518" spans="8:9">
      <c r="H518" s="36"/>
      <c r="I518" s="41"/>
    </row>
    <row r="519" spans="8:9">
      <c r="H519" s="36"/>
      <c r="I519" s="41"/>
    </row>
    <row r="520" spans="8:9">
      <c r="H520" s="36"/>
      <c r="I520" s="41"/>
    </row>
    <row r="521" spans="8:9">
      <c r="H521" s="36"/>
      <c r="I521" s="41"/>
    </row>
    <row r="522" spans="8:9">
      <c r="H522" s="36"/>
      <c r="I522" s="41"/>
    </row>
    <row r="523" spans="8:9">
      <c r="H523" s="36"/>
      <c r="I523" s="41"/>
    </row>
    <row r="524" spans="8:9">
      <c r="H524" s="36"/>
      <c r="I524" s="41"/>
    </row>
    <row r="525" spans="8:9">
      <c r="H525" s="36"/>
      <c r="I525" s="41"/>
    </row>
    <row r="526" spans="8:9">
      <c r="H526" s="36"/>
      <c r="I526" s="41"/>
    </row>
    <row r="527" spans="8:9">
      <c r="H527" s="36"/>
      <c r="I527" s="41"/>
    </row>
    <row r="528" spans="8:9">
      <c r="H528" s="36"/>
      <c r="I528" s="41"/>
    </row>
    <row r="529" spans="8:9">
      <c r="H529" s="36"/>
      <c r="I529" s="41"/>
    </row>
    <row r="530" spans="8:9">
      <c r="H530" s="36"/>
      <c r="I530" s="41"/>
    </row>
    <row r="531" spans="8:9">
      <c r="H531" s="36"/>
      <c r="I531" s="41"/>
    </row>
    <row r="532" spans="8:9">
      <c r="H532" s="36"/>
      <c r="I532" s="41"/>
    </row>
    <row r="533" spans="8:9">
      <c r="H533" s="36"/>
      <c r="I533" s="41"/>
    </row>
    <row r="534" spans="8:9">
      <c r="H534" s="36"/>
      <c r="I534" s="41"/>
    </row>
    <row r="535" spans="8:9">
      <c r="H535" s="36"/>
      <c r="I535" s="41"/>
    </row>
    <row r="536" spans="8:9">
      <c r="H536" s="36"/>
      <c r="I536" s="41"/>
    </row>
    <row r="537" spans="8:9">
      <c r="H537" s="36"/>
      <c r="I537" s="41"/>
    </row>
    <row r="538" spans="8:9">
      <c r="H538" s="36"/>
      <c r="I538" s="41"/>
    </row>
    <row r="539" spans="8:9">
      <c r="H539" s="36"/>
      <c r="I539" s="41"/>
    </row>
    <row r="540" spans="8:9">
      <c r="H540" s="36"/>
      <c r="I540" s="41"/>
    </row>
    <row r="541" spans="8:9">
      <c r="H541" s="36"/>
      <c r="I541" s="41"/>
    </row>
    <row r="542" spans="8:9">
      <c r="H542" s="36"/>
      <c r="I542" s="41"/>
    </row>
    <row r="543" spans="8:9">
      <c r="H543" s="36"/>
      <c r="I543" s="41"/>
    </row>
    <row r="544" spans="8:9">
      <c r="H544" s="36"/>
      <c r="I544" s="41"/>
    </row>
    <row r="545" spans="8:9">
      <c r="H545" s="36"/>
      <c r="I545" s="41"/>
    </row>
    <row r="546" spans="8:9">
      <c r="H546" s="36"/>
      <c r="I546" s="41"/>
    </row>
    <row r="547" spans="8:9">
      <c r="H547" s="36"/>
      <c r="I547" s="41"/>
    </row>
    <row r="548" spans="8:9">
      <c r="H548" s="36"/>
      <c r="I548" s="41"/>
    </row>
    <row r="549" spans="8:9">
      <c r="H549" s="36"/>
      <c r="I549" s="41"/>
    </row>
    <row r="550" spans="8:9">
      <c r="H550" s="36"/>
      <c r="I550" s="41"/>
    </row>
    <row r="551" spans="8:9">
      <c r="H551" s="36"/>
      <c r="I551" s="41"/>
    </row>
    <row r="552" spans="8:9">
      <c r="H552" s="36"/>
      <c r="I552" s="41"/>
    </row>
    <row r="553" spans="8:9">
      <c r="H553" s="36"/>
      <c r="I553" s="41"/>
    </row>
    <row r="554" spans="8:9">
      <c r="H554" s="36"/>
      <c r="I554" s="41"/>
    </row>
    <row r="555" spans="8:9">
      <c r="H555" s="36"/>
      <c r="I555" s="41"/>
    </row>
    <row r="556" spans="8:9">
      <c r="H556" s="36"/>
      <c r="I556" s="41"/>
    </row>
    <row r="557" spans="8:9">
      <c r="H557" s="36"/>
      <c r="I557" s="41"/>
    </row>
    <row r="558" spans="8:9">
      <c r="H558" s="36"/>
      <c r="I558" s="41"/>
    </row>
    <row r="559" spans="8:9">
      <c r="H559" s="36"/>
      <c r="I559" s="41"/>
    </row>
    <row r="560" spans="8:9">
      <c r="H560" s="36"/>
      <c r="I560" s="41"/>
    </row>
    <row r="561" spans="8:9">
      <c r="H561" s="36"/>
      <c r="I561" s="41"/>
    </row>
    <row r="562" spans="8:9">
      <c r="H562" s="36"/>
      <c r="I562" s="41"/>
    </row>
    <row r="563" spans="8:9">
      <c r="H563" s="36"/>
      <c r="I563" s="41"/>
    </row>
    <row r="564" spans="8:9">
      <c r="H564" s="36"/>
      <c r="I564" s="41"/>
    </row>
    <row r="565" spans="8:9">
      <c r="H565" s="36"/>
      <c r="I565" s="41"/>
    </row>
    <row r="566" spans="8:9">
      <c r="H566" s="36"/>
      <c r="I566" s="41"/>
    </row>
    <row r="567" spans="8:9">
      <c r="H567" s="36"/>
      <c r="I567" s="41"/>
    </row>
    <row r="568" spans="8:9">
      <c r="H568" s="36"/>
      <c r="I568" s="41"/>
    </row>
    <row r="569" spans="8:9">
      <c r="H569" s="36"/>
      <c r="I569" s="41"/>
    </row>
    <row r="570" spans="8:9">
      <c r="H570" s="36"/>
      <c r="I570" s="41"/>
    </row>
    <row r="571" spans="8:9">
      <c r="H571" s="36"/>
      <c r="I571" s="41"/>
    </row>
    <row r="572" spans="8:9">
      <c r="H572" s="36"/>
      <c r="I572" s="41"/>
    </row>
    <row r="573" spans="8:9">
      <c r="H573" s="36"/>
      <c r="I573" s="41"/>
    </row>
    <row r="574" spans="8:9">
      <c r="H574" s="36"/>
      <c r="I574" s="41"/>
    </row>
    <row r="575" spans="8:9">
      <c r="H575" s="36"/>
      <c r="I575" s="41"/>
    </row>
    <row r="576" spans="8:9">
      <c r="H576" s="36"/>
      <c r="I576" s="41"/>
    </row>
    <row r="577" spans="8:9">
      <c r="H577" s="36"/>
      <c r="I577" s="41"/>
    </row>
    <row r="578" spans="8:9">
      <c r="H578" s="36"/>
      <c r="I578" s="41"/>
    </row>
    <row r="579" spans="8:9">
      <c r="H579" s="36"/>
      <c r="I579" s="41"/>
    </row>
    <row r="580" spans="8:9">
      <c r="H580" s="36"/>
      <c r="I580" s="41"/>
    </row>
    <row r="581" spans="8:9">
      <c r="H581" s="36"/>
      <c r="I581" s="41"/>
    </row>
    <row r="582" spans="8:9">
      <c r="H582" s="36"/>
      <c r="I582" s="41"/>
    </row>
    <row r="583" spans="8:9">
      <c r="H583" s="36"/>
      <c r="I583" s="41"/>
    </row>
    <row r="584" spans="8:9">
      <c r="H584" s="36"/>
      <c r="I584" s="41"/>
    </row>
    <row r="585" spans="8:9">
      <c r="H585" s="36"/>
      <c r="I585" s="41"/>
    </row>
    <row r="586" spans="8:9">
      <c r="H586" s="36"/>
      <c r="I586" s="41"/>
    </row>
    <row r="587" spans="8:9">
      <c r="H587" s="36"/>
      <c r="I587" s="41"/>
    </row>
    <row r="588" spans="8:9">
      <c r="H588" s="36"/>
      <c r="I588" s="41"/>
    </row>
    <row r="589" spans="8:9">
      <c r="H589" s="36"/>
      <c r="I589" s="41"/>
    </row>
    <row r="590" spans="8:9">
      <c r="H590" s="36"/>
      <c r="I590" s="41"/>
    </row>
    <row r="591" spans="8:9">
      <c r="H591" s="36"/>
      <c r="I591" s="41"/>
    </row>
    <row r="592" spans="8:9">
      <c r="H592" s="36"/>
      <c r="I592" s="41"/>
    </row>
    <row r="593" spans="8:9">
      <c r="H593" s="36"/>
      <c r="I593" s="41"/>
    </row>
    <row r="594" spans="8:9">
      <c r="H594" s="36"/>
      <c r="I594" s="41"/>
    </row>
    <row r="595" spans="8:9">
      <c r="H595" s="36"/>
      <c r="I595" s="41"/>
    </row>
    <row r="596" spans="8:9">
      <c r="H596" s="36"/>
      <c r="I596" s="41"/>
    </row>
    <row r="597" spans="8:9">
      <c r="H597" s="36"/>
      <c r="I597" s="41"/>
    </row>
    <row r="598" spans="8:9">
      <c r="H598" s="36"/>
      <c r="I598" s="41"/>
    </row>
    <row r="599" spans="8:9">
      <c r="H599" s="36"/>
      <c r="I599" s="41"/>
    </row>
    <row r="600" spans="8:9">
      <c r="H600" s="36"/>
      <c r="I600" s="41"/>
    </row>
    <row r="601" spans="8:9">
      <c r="H601" s="36"/>
      <c r="I601" s="41"/>
    </row>
    <row r="602" spans="8:9">
      <c r="H602" s="36"/>
      <c r="I602" s="41"/>
    </row>
    <row r="603" spans="8:9">
      <c r="H603" s="36"/>
      <c r="I603" s="41"/>
    </row>
    <row r="604" spans="8:9">
      <c r="H604" s="36"/>
      <c r="I604" s="41"/>
    </row>
    <row r="605" spans="8:9">
      <c r="H605" s="36"/>
      <c r="I605" s="41"/>
    </row>
    <row r="606" spans="8:9">
      <c r="H606" s="36"/>
      <c r="I606" s="41"/>
    </row>
    <row r="607" spans="8:9">
      <c r="H607" s="36"/>
      <c r="I607" s="41"/>
    </row>
    <row r="608" spans="8:9">
      <c r="H608" s="36"/>
      <c r="I608" s="41"/>
    </row>
    <row r="609" spans="8:9">
      <c r="H609" s="36"/>
      <c r="I609" s="41"/>
    </row>
    <row r="610" spans="8:9">
      <c r="H610" s="36"/>
      <c r="I610" s="41"/>
    </row>
    <row r="611" spans="8:9">
      <c r="H611" s="36"/>
      <c r="I611" s="41"/>
    </row>
    <row r="612" spans="8:9">
      <c r="H612" s="36"/>
      <c r="I612" s="41"/>
    </row>
    <row r="613" spans="8:9">
      <c r="H613" s="36"/>
      <c r="I613" s="41"/>
    </row>
    <row r="614" spans="8:9">
      <c r="H614" s="36"/>
      <c r="I614" s="41"/>
    </row>
    <row r="615" spans="8:9">
      <c r="H615" s="36"/>
      <c r="I615" s="41"/>
    </row>
    <row r="616" spans="8:9">
      <c r="H616" s="36"/>
      <c r="I616" s="41"/>
    </row>
    <row r="617" spans="8:9">
      <c r="H617" s="36"/>
      <c r="I617" s="41"/>
    </row>
    <row r="618" spans="8:9">
      <c r="H618" s="36"/>
      <c r="I618" s="41"/>
    </row>
    <row r="619" spans="8:9">
      <c r="H619" s="36"/>
      <c r="I619" s="41"/>
    </row>
    <row r="620" spans="8:9">
      <c r="H620" s="36"/>
      <c r="I620" s="41"/>
    </row>
    <row r="621" spans="8:9">
      <c r="H621" s="36"/>
      <c r="I621" s="41"/>
    </row>
    <row r="622" spans="8:9">
      <c r="H622" s="36"/>
      <c r="I622" s="41"/>
    </row>
    <row r="623" spans="8:9">
      <c r="H623" s="36"/>
      <c r="I623" s="41"/>
    </row>
    <row r="624" spans="8:9">
      <c r="H624" s="36"/>
      <c r="I624" s="41"/>
    </row>
    <row r="625" spans="8:9">
      <c r="H625" s="36"/>
      <c r="I625" s="41"/>
    </row>
    <row r="626" spans="8:9">
      <c r="H626" s="36"/>
      <c r="I626" s="41"/>
    </row>
    <row r="627" spans="8:9">
      <c r="H627" s="36"/>
      <c r="I627" s="41"/>
    </row>
    <row r="628" spans="8:9">
      <c r="H628" s="36"/>
      <c r="I628" s="41"/>
    </row>
    <row r="629" spans="8:9">
      <c r="H629" s="36"/>
      <c r="I629" s="41"/>
    </row>
    <row r="630" spans="8:9">
      <c r="H630" s="36"/>
      <c r="I630" s="41"/>
    </row>
    <row r="631" spans="8:9">
      <c r="H631" s="36"/>
      <c r="I631" s="41"/>
    </row>
    <row r="632" spans="8:9">
      <c r="H632" s="36"/>
      <c r="I632" s="41"/>
    </row>
    <row r="633" spans="8:9">
      <c r="H633" s="36"/>
      <c r="I633" s="41"/>
    </row>
    <row r="634" spans="8:9">
      <c r="H634" s="36"/>
      <c r="I634" s="41"/>
    </row>
    <row r="635" spans="8:9">
      <c r="H635" s="36"/>
      <c r="I635" s="41"/>
    </row>
    <row r="636" spans="8:9">
      <c r="H636" s="36"/>
      <c r="I636" s="41"/>
    </row>
    <row r="637" spans="8:9">
      <c r="H637" s="36"/>
      <c r="I637" s="41"/>
    </row>
    <row r="638" spans="8:9">
      <c r="H638" s="36"/>
      <c r="I638" s="41"/>
    </row>
    <row r="639" spans="8:9">
      <c r="H639" s="36"/>
      <c r="I639" s="41"/>
    </row>
    <row r="640" spans="8:9">
      <c r="H640" s="36"/>
      <c r="I640" s="41"/>
    </row>
    <row r="641" spans="8:9">
      <c r="H641" s="36"/>
      <c r="I641" s="41"/>
    </row>
    <row r="642" spans="8:9">
      <c r="H642" s="36"/>
      <c r="I642" s="41"/>
    </row>
    <row r="643" spans="8:9">
      <c r="H643" s="36"/>
      <c r="I643" s="41"/>
    </row>
    <row r="644" spans="8:9">
      <c r="H644" s="36"/>
      <c r="I644" s="41"/>
    </row>
    <row r="645" spans="8:9">
      <c r="H645" s="36"/>
      <c r="I645" s="41"/>
    </row>
    <row r="646" spans="8:9">
      <c r="H646" s="36"/>
      <c r="I646" s="41"/>
    </row>
    <row r="647" spans="8:9">
      <c r="H647" s="36"/>
      <c r="I647" s="41"/>
    </row>
    <row r="648" spans="8:9">
      <c r="H648" s="36"/>
      <c r="I648" s="41"/>
    </row>
    <row r="649" spans="8:9">
      <c r="H649" s="36"/>
      <c r="I649" s="41"/>
    </row>
    <row r="650" spans="8:9">
      <c r="H650" s="36"/>
      <c r="I650" s="41"/>
    </row>
    <row r="651" spans="8:9">
      <c r="H651" s="36"/>
      <c r="I651" s="41"/>
    </row>
    <row r="652" spans="8:9">
      <c r="H652" s="36"/>
      <c r="I652" s="41"/>
    </row>
    <row r="653" spans="8:9">
      <c r="H653" s="36"/>
      <c r="I653" s="41"/>
    </row>
    <row r="654" spans="8:9">
      <c r="H654" s="36"/>
      <c r="I654" s="41"/>
    </row>
    <row r="655" spans="8:9">
      <c r="H655" s="36"/>
      <c r="I655" s="41"/>
    </row>
    <row r="656" spans="8:9">
      <c r="H656" s="36"/>
      <c r="I656" s="41"/>
    </row>
    <row r="657" spans="8:9">
      <c r="H657" s="36"/>
      <c r="I657" s="41"/>
    </row>
    <row r="658" spans="8:9">
      <c r="H658" s="36"/>
      <c r="I658" s="41"/>
    </row>
    <row r="659" spans="8:9">
      <c r="H659" s="36"/>
      <c r="I659" s="41"/>
    </row>
    <row r="660" spans="8:9">
      <c r="H660" s="36"/>
      <c r="I660" s="41"/>
    </row>
    <row r="661" spans="8:9">
      <c r="H661" s="36"/>
      <c r="I661" s="41"/>
    </row>
    <row r="662" spans="8:9">
      <c r="H662" s="36"/>
      <c r="I662" s="41"/>
    </row>
    <row r="663" spans="8:9">
      <c r="H663" s="36"/>
      <c r="I663" s="41"/>
    </row>
    <row r="664" spans="8:9">
      <c r="H664" s="36"/>
      <c r="I664" s="41"/>
    </row>
    <row r="665" spans="8:9">
      <c r="H665" s="36"/>
      <c r="I665" s="41"/>
    </row>
    <row r="666" spans="8:9">
      <c r="H666" s="36"/>
      <c r="I666" s="41"/>
    </row>
    <row r="667" spans="8:9">
      <c r="H667" s="36"/>
      <c r="I667" s="41"/>
    </row>
    <row r="668" spans="8:9">
      <c r="H668" s="36"/>
      <c r="I668" s="41"/>
    </row>
    <row r="669" spans="8:9">
      <c r="H669" s="36"/>
      <c r="I669" s="41"/>
    </row>
    <row r="670" spans="8:9">
      <c r="H670" s="36"/>
      <c r="I670" s="41"/>
    </row>
    <row r="671" spans="8:9">
      <c r="H671" s="36"/>
      <c r="I671" s="41"/>
    </row>
    <row r="672" spans="8:9">
      <c r="H672" s="36"/>
      <c r="I672" s="41"/>
    </row>
    <row r="673" spans="8:9">
      <c r="H673" s="36"/>
      <c r="I673" s="41"/>
    </row>
    <row r="674" spans="8:9">
      <c r="H674" s="36"/>
      <c r="I674" s="41"/>
    </row>
    <row r="675" spans="8:9">
      <c r="H675" s="36"/>
      <c r="I675" s="41"/>
    </row>
    <row r="676" spans="8:9">
      <c r="H676" s="36"/>
      <c r="I676" s="41"/>
    </row>
    <row r="677" spans="8:9">
      <c r="H677" s="36"/>
      <c r="I677" s="41"/>
    </row>
    <row r="678" spans="8:9">
      <c r="H678" s="36"/>
      <c r="I678" s="41"/>
    </row>
    <row r="679" spans="8:9">
      <c r="H679" s="36"/>
      <c r="I679" s="41"/>
    </row>
    <row r="680" spans="8:9">
      <c r="H680" s="36"/>
      <c r="I680" s="41"/>
    </row>
    <row r="681" spans="8:9">
      <c r="H681" s="36"/>
      <c r="I681" s="41"/>
    </row>
    <row r="682" spans="8:9">
      <c r="H682" s="36"/>
      <c r="I682" s="41"/>
    </row>
    <row r="683" spans="8:9">
      <c r="H683" s="36"/>
      <c r="I683" s="41"/>
    </row>
    <row r="684" spans="8:9">
      <c r="H684" s="36"/>
      <c r="I684" s="41"/>
    </row>
    <row r="685" spans="8:9">
      <c r="H685" s="36"/>
      <c r="I685" s="41"/>
    </row>
    <row r="686" spans="8:9">
      <c r="H686" s="36"/>
      <c r="I686" s="41"/>
    </row>
    <row r="687" spans="8:9">
      <c r="H687" s="36"/>
      <c r="I687" s="41"/>
    </row>
    <row r="688" spans="8:9">
      <c r="H688" s="36"/>
      <c r="I688" s="41"/>
    </row>
    <row r="689" spans="8:9">
      <c r="H689" s="36"/>
      <c r="I689" s="41"/>
    </row>
    <row r="690" spans="8:9">
      <c r="H690" s="36"/>
      <c r="I690" s="41"/>
    </row>
    <row r="691" spans="8:9">
      <c r="H691" s="36"/>
      <c r="I691" s="41"/>
    </row>
    <row r="692" spans="8:9">
      <c r="H692" s="36"/>
      <c r="I692" s="41"/>
    </row>
    <row r="693" spans="8:9">
      <c r="H693" s="36"/>
      <c r="I693" s="41"/>
    </row>
    <row r="694" spans="8:9">
      <c r="H694" s="36"/>
      <c r="I694" s="41"/>
    </row>
    <row r="695" spans="8:9">
      <c r="H695" s="36"/>
      <c r="I695" s="41"/>
    </row>
    <row r="696" spans="8:9">
      <c r="H696" s="36"/>
      <c r="I696" s="41"/>
    </row>
    <row r="697" spans="8:9">
      <c r="H697" s="36"/>
      <c r="I697" s="41"/>
    </row>
    <row r="698" spans="8:9">
      <c r="H698" s="36"/>
      <c r="I698" s="41"/>
    </row>
    <row r="699" spans="8:9">
      <c r="H699" s="36"/>
      <c r="I699" s="41"/>
    </row>
    <row r="700" spans="8:9">
      <c r="H700" s="36"/>
      <c r="I700" s="41"/>
    </row>
    <row r="701" spans="8:9">
      <c r="H701" s="36"/>
      <c r="I701" s="41"/>
    </row>
    <row r="702" spans="8:9">
      <c r="H702" s="36"/>
      <c r="I702" s="41"/>
    </row>
    <row r="703" spans="8:9">
      <c r="H703" s="36"/>
      <c r="I703" s="41"/>
    </row>
    <row r="704" spans="8:9">
      <c r="H704" s="36"/>
      <c r="I704" s="41"/>
    </row>
    <row r="705" spans="8:9">
      <c r="H705" s="36"/>
      <c r="I705" s="41"/>
    </row>
    <row r="706" spans="8:9">
      <c r="H706" s="36"/>
      <c r="I706" s="41"/>
    </row>
    <row r="707" spans="8:9">
      <c r="H707" s="36"/>
      <c r="I707" s="41"/>
    </row>
    <row r="708" spans="8:9">
      <c r="H708" s="36"/>
      <c r="I708" s="41"/>
    </row>
    <row r="709" spans="8:9">
      <c r="H709" s="36"/>
      <c r="I709" s="41"/>
    </row>
    <row r="710" spans="8:9">
      <c r="H710" s="36"/>
      <c r="I710" s="41"/>
    </row>
    <row r="711" spans="8:9">
      <c r="H711" s="36"/>
      <c r="I711" s="41"/>
    </row>
    <row r="712" spans="8:9">
      <c r="H712" s="36"/>
      <c r="I712" s="41"/>
    </row>
    <row r="713" spans="8:9">
      <c r="H713" s="36"/>
      <c r="I713" s="41"/>
    </row>
    <row r="714" spans="8:9">
      <c r="H714" s="36"/>
      <c r="I714" s="41"/>
    </row>
    <row r="715" spans="8:9">
      <c r="H715" s="36"/>
      <c r="I715" s="41"/>
    </row>
    <row r="716" spans="8:9">
      <c r="H716" s="36"/>
      <c r="I716" s="41"/>
    </row>
    <row r="717" spans="8:9">
      <c r="H717" s="36"/>
      <c r="I717" s="41"/>
    </row>
    <row r="718" spans="8:9">
      <c r="H718" s="36"/>
      <c r="I718" s="41"/>
    </row>
    <row r="719" spans="8:9">
      <c r="H719" s="36"/>
      <c r="I719" s="41"/>
    </row>
    <row r="720" spans="8:9">
      <c r="H720" s="36"/>
      <c r="I720" s="41"/>
    </row>
    <row r="721" spans="8:9">
      <c r="H721" s="36"/>
      <c r="I721" s="41"/>
    </row>
    <row r="722" spans="8:9">
      <c r="H722" s="36"/>
      <c r="I722" s="41"/>
    </row>
    <row r="723" spans="8:9">
      <c r="H723" s="36"/>
      <c r="I723" s="41"/>
    </row>
    <row r="724" spans="8:9">
      <c r="H724" s="36"/>
      <c r="I724" s="41"/>
    </row>
    <row r="725" spans="8:9">
      <c r="H725" s="36"/>
      <c r="I725" s="41"/>
    </row>
    <row r="726" spans="8:9">
      <c r="H726" s="36"/>
      <c r="I726" s="41"/>
    </row>
    <row r="727" spans="8:9">
      <c r="H727" s="36"/>
      <c r="I727" s="41"/>
    </row>
    <row r="728" spans="8:9">
      <c r="H728" s="36"/>
      <c r="I728" s="41"/>
    </row>
    <row r="729" spans="8:9">
      <c r="H729" s="36"/>
      <c r="I729" s="41"/>
    </row>
    <row r="730" spans="8:9">
      <c r="H730" s="36"/>
      <c r="I730" s="41"/>
    </row>
    <row r="731" spans="8:9">
      <c r="H731" s="36"/>
      <c r="I731" s="41"/>
    </row>
    <row r="732" spans="8:9">
      <c r="H732" s="36"/>
      <c r="I732" s="41"/>
    </row>
    <row r="733" spans="8:9">
      <c r="H733" s="36"/>
      <c r="I733" s="41"/>
    </row>
    <row r="734" spans="8:9">
      <c r="H734" s="36"/>
      <c r="I734" s="41"/>
    </row>
    <row r="735" spans="8:9">
      <c r="H735" s="36"/>
      <c r="I735" s="41"/>
    </row>
    <row r="736" spans="8:9">
      <c r="H736" s="36"/>
      <c r="I736" s="41"/>
    </row>
    <row r="737" spans="8:9">
      <c r="H737" s="36"/>
      <c r="I737" s="41"/>
    </row>
    <row r="738" spans="8:9">
      <c r="H738" s="36"/>
      <c r="I738" s="41"/>
    </row>
    <row r="739" spans="8:9">
      <c r="H739" s="36"/>
      <c r="I739" s="41"/>
    </row>
    <row r="740" spans="8:9">
      <c r="H740" s="36"/>
      <c r="I740" s="41"/>
    </row>
    <row r="741" spans="8:9">
      <c r="H741" s="36"/>
      <c r="I741" s="41"/>
    </row>
    <row r="742" spans="8:9">
      <c r="H742" s="36"/>
      <c r="I742" s="41"/>
    </row>
    <row r="743" spans="8:9">
      <c r="H743" s="36"/>
      <c r="I743" s="41"/>
    </row>
    <row r="744" spans="8:9">
      <c r="H744" s="36"/>
      <c r="I744" s="41"/>
    </row>
    <row r="745" spans="8:9">
      <c r="H745" s="36"/>
      <c r="I745" s="41"/>
    </row>
    <row r="746" spans="8:9">
      <c r="H746" s="36"/>
      <c r="I746" s="41"/>
    </row>
    <row r="747" spans="8:9">
      <c r="H747" s="36"/>
      <c r="I747" s="41"/>
    </row>
    <row r="748" spans="8:9">
      <c r="H748" s="36"/>
      <c r="I748" s="41"/>
    </row>
    <row r="749" spans="8:9">
      <c r="H749" s="36"/>
      <c r="I749" s="41"/>
    </row>
    <row r="750" spans="8:9">
      <c r="H750" s="36"/>
      <c r="I750" s="41"/>
    </row>
    <row r="751" spans="8:9">
      <c r="H751" s="36"/>
      <c r="I751" s="41"/>
    </row>
    <row r="752" spans="8:9">
      <c r="H752" s="36"/>
      <c r="I752" s="41"/>
    </row>
    <row r="753" spans="8:9">
      <c r="H753" s="36"/>
      <c r="I753" s="41"/>
    </row>
    <row r="754" spans="8:9">
      <c r="H754" s="36"/>
      <c r="I754" s="41"/>
    </row>
    <row r="755" spans="8:9">
      <c r="H755" s="36"/>
      <c r="I755" s="41"/>
    </row>
    <row r="756" spans="8:9">
      <c r="H756" s="36"/>
      <c r="I756" s="41"/>
    </row>
    <row r="757" spans="8:9">
      <c r="H757" s="36"/>
      <c r="I757" s="41"/>
    </row>
    <row r="758" spans="8:9">
      <c r="H758" s="36"/>
      <c r="I758" s="41"/>
    </row>
    <row r="759" spans="8:9">
      <c r="H759" s="36"/>
      <c r="I759" s="41"/>
    </row>
    <row r="760" spans="8:9">
      <c r="H760" s="36"/>
      <c r="I760" s="41"/>
    </row>
    <row r="761" spans="8:9">
      <c r="H761" s="36"/>
      <c r="I761" s="41"/>
    </row>
    <row r="762" spans="8:9">
      <c r="H762" s="36"/>
      <c r="I762" s="41"/>
    </row>
    <row r="763" spans="8:9">
      <c r="H763" s="36"/>
      <c r="I763" s="41"/>
    </row>
    <row r="764" spans="8:9">
      <c r="H764" s="36"/>
      <c r="I764" s="41"/>
    </row>
    <row r="765" spans="8:9">
      <c r="H765" s="36"/>
      <c r="I765" s="41"/>
    </row>
    <row r="766" spans="8:9">
      <c r="H766" s="36"/>
      <c r="I766" s="41"/>
    </row>
    <row r="767" spans="8:9">
      <c r="H767" s="36"/>
      <c r="I767" s="41"/>
    </row>
    <row r="768" spans="8:9">
      <c r="H768" s="36"/>
      <c r="I768" s="41"/>
    </row>
    <row r="769" spans="8:9">
      <c r="H769" s="36"/>
      <c r="I769" s="41"/>
    </row>
    <row r="770" spans="8:9">
      <c r="H770" s="36"/>
      <c r="I770" s="41"/>
    </row>
    <row r="771" spans="8:9">
      <c r="H771" s="36"/>
      <c r="I771" s="41"/>
    </row>
    <row r="772" spans="8:9">
      <c r="H772" s="36"/>
      <c r="I772" s="41"/>
    </row>
    <row r="773" spans="8:9">
      <c r="H773" s="36"/>
      <c r="I773" s="41"/>
    </row>
    <row r="774" spans="8:9">
      <c r="H774" s="36"/>
      <c r="I774" s="41"/>
    </row>
    <row r="775" spans="8:9">
      <c r="H775" s="36"/>
      <c r="I775" s="41"/>
    </row>
    <row r="776" spans="8:9">
      <c r="H776" s="36"/>
      <c r="I776" s="41"/>
    </row>
    <row r="777" spans="8:9">
      <c r="H777" s="36"/>
      <c r="I777" s="41"/>
    </row>
    <row r="778" spans="8:9">
      <c r="H778" s="36"/>
      <c r="I778" s="41"/>
    </row>
    <row r="779" spans="8:9">
      <c r="H779" s="36"/>
      <c r="I779" s="41"/>
    </row>
    <row r="780" spans="8:9">
      <c r="H780" s="36"/>
      <c r="I780" s="41"/>
    </row>
    <row r="781" spans="8:9">
      <c r="H781" s="36"/>
      <c r="I781" s="41"/>
    </row>
    <row r="782" spans="8:9">
      <c r="H782" s="36"/>
      <c r="I782" s="41"/>
    </row>
    <row r="783" spans="8:9">
      <c r="H783" s="36"/>
      <c r="I783" s="41"/>
    </row>
    <row r="784" spans="8:9">
      <c r="H784" s="36"/>
      <c r="I784" s="41"/>
    </row>
    <row r="785" spans="8:9">
      <c r="H785" s="36"/>
      <c r="I785" s="41"/>
    </row>
    <row r="786" spans="8:9">
      <c r="H786" s="36"/>
      <c r="I786" s="41"/>
    </row>
    <row r="787" spans="8:9">
      <c r="H787" s="36"/>
      <c r="I787" s="41"/>
    </row>
    <row r="788" spans="8:9">
      <c r="H788" s="36"/>
      <c r="I788" s="41"/>
    </row>
    <row r="789" spans="8:9">
      <c r="H789" s="36"/>
      <c r="I789" s="41"/>
    </row>
    <row r="790" spans="8:9">
      <c r="H790" s="36"/>
      <c r="I790" s="41"/>
    </row>
    <row r="791" spans="8:9">
      <c r="H791" s="36"/>
      <c r="I791" s="41"/>
    </row>
    <row r="792" spans="8:9">
      <c r="H792" s="36"/>
      <c r="I792" s="41"/>
    </row>
    <row r="793" spans="8:9">
      <c r="H793" s="36"/>
      <c r="I793" s="41"/>
    </row>
    <row r="794" spans="8:9">
      <c r="H794" s="36"/>
      <c r="I794" s="41"/>
    </row>
    <row r="795" spans="8:9">
      <c r="H795" s="36"/>
      <c r="I795" s="41"/>
    </row>
    <row r="796" spans="8:9">
      <c r="H796" s="36"/>
      <c r="I796" s="41"/>
    </row>
    <row r="797" spans="8:9">
      <c r="H797" s="36"/>
      <c r="I797" s="41"/>
    </row>
    <row r="798" spans="8:9">
      <c r="H798" s="36"/>
      <c r="I798" s="41"/>
    </row>
    <row r="799" spans="8:9">
      <c r="H799" s="36"/>
      <c r="I799" s="41"/>
    </row>
    <row r="800" spans="8:9">
      <c r="H800" s="36"/>
      <c r="I800" s="41"/>
    </row>
    <row r="801" spans="8:9">
      <c r="H801" s="36"/>
      <c r="I801" s="41"/>
    </row>
    <row r="802" spans="8:9">
      <c r="H802" s="36"/>
      <c r="I802" s="41"/>
    </row>
    <row r="803" spans="8:9">
      <c r="H803" s="36"/>
      <c r="I803" s="41"/>
    </row>
    <row r="804" spans="8:9">
      <c r="H804" s="36"/>
      <c r="I804" s="41"/>
    </row>
    <row r="805" spans="8:9">
      <c r="H805" s="36"/>
      <c r="I805" s="41"/>
    </row>
    <row r="806" spans="8:9">
      <c r="H806" s="36"/>
      <c r="I806" s="41"/>
    </row>
    <row r="807" spans="8:9">
      <c r="H807" s="36"/>
      <c r="I807" s="41"/>
    </row>
    <row r="808" spans="8:9">
      <c r="H808" s="36"/>
      <c r="I808" s="41"/>
    </row>
    <row r="809" spans="8:9">
      <c r="H809" s="36"/>
      <c r="I809" s="41"/>
    </row>
    <row r="810" spans="8:9">
      <c r="H810" s="36"/>
      <c r="I810" s="41"/>
    </row>
    <row r="811" spans="8:9">
      <c r="H811" s="36"/>
      <c r="I811" s="41"/>
    </row>
    <row r="812" spans="8:9">
      <c r="H812" s="36"/>
      <c r="I812" s="41"/>
    </row>
    <row r="813" spans="8:9">
      <c r="H813" s="36"/>
      <c r="I813" s="41"/>
    </row>
    <row r="814" spans="8:9">
      <c r="H814" s="36"/>
      <c r="I814" s="41"/>
    </row>
    <row r="815" spans="8:9">
      <c r="H815" s="36"/>
      <c r="I815" s="41"/>
    </row>
    <row r="816" spans="8:9">
      <c r="H816" s="36"/>
      <c r="I816" s="41"/>
    </row>
    <row r="817" spans="8:9">
      <c r="H817" s="36"/>
      <c r="I817" s="41"/>
    </row>
    <row r="818" spans="8:9">
      <c r="H818" s="36"/>
      <c r="I818" s="41"/>
    </row>
    <row r="819" spans="8:9">
      <c r="H819" s="36"/>
      <c r="I819" s="41"/>
    </row>
    <row r="820" spans="8:9">
      <c r="H820" s="36"/>
      <c r="I820" s="41"/>
    </row>
    <row r="821" spans="8:9">
      <c r="H821" s="36"/>
      <c r="I821" s="41"/>
    </row>
    <row r="822" spans="8:9">
      <c r="H822" s="36"/>
      <c r="I822" s="41"/>
    </row>
    <row r="823" spans="8:9">
      <c r="H823" s="36"/>
      <c r="I823" s="41"/>
    </row>
    <row r="824" spans="8:9">
      <c r="H824" s="36"/>
      <c r="I824" s="41"/>
    </row>
    <row r="825" spans="8:9">
      <c r="H825" s="36"/>
      <c r="I825" s="41"/>
    </row>
    <row r="826" spans="8:9">
      <c r="H826" s="36"/>
      <c r="I826" s="41"/>
    </row>
    <row r="827" spans="8:9">
      <c r="H827" s="36"/>
      <c r="I827" s="41"/>
    </row>
    <row r="828" spans="8:9">
      <c r="H828" s="36"/>
      <c r="I828" s="41"/>
    </row>
    <row r="829" spans="8:9">
      <c r="H829" s="36"/>
      <c r="I829" s="41"/>
    </row>
    <row r="830" spans="8:9">
      <c r="H830" s="36"/>
      <c r="I830" s="41"/>
    </row>
    <row r="831" spans="8:9">
      <c r="H831" s="36"/>
      <c r="I831" s="41"/>
    </row>
    <row r="832" spans="8:9">
      <c r="H832" s="36"/>
      <c r="I832" s="41"/>
    </row>
    <row r="833" spans="8:9">
      <c r="H833" s="36"/>
      <c r="I833" s="41"/>
    </row>
    <row r="834" spans="8:9">
      <c r="H834" s="36"/>
      <c r="I834" s="41"/>
    </row>
    <row r="835" spans="8:9">
      <c r="H835" s="36"/>
      <c r="I835" s="41"/>
    </row>
    <row r="836" spans="8:9">
      <c r="H836" s="36"/>
      <c r="I836" s="41"/>
    </row>
    <row r="837" spans="8:9">
      <c r="H837" s="36"/>
      <c r="I837" s="41"/>
    </row>
    <row r="838" spans="8:9">
      <c r="H838" s="36"/>
      <c r="I838" s="41"/>
    </row>
    <row r="839" spans="8:9">
      <c r="H839" s="36"/>
      <c r="I839" s="41"/>
    </row>
    <row r="840" spans="8:9">
      <c r="H840" s="36"/>
      <c r="I840" s="41"/>
    </row>
    <row r="841" spans="8:9">
      <c r="H841" s="36"/>
      <c r="I841" s="41"/>
    </row>
    <row r="842" spans="8:9">
      <c r="H842" s="36"/>
      <c r="I842" s="41"/>
    </row>
    <row r="843" spans="8:9">
      <c r="H843" s="36"/>
      <c r="I843" s="41"/>
    </row>
    <row r="844" spans="8:9">
      <c r="H844" s="36"/>
      <c r="I844" s="41"/>
    </row>
    <row r="845" spans="8:9">
      <c r="H845" s="36"/>
      <c r="I845" s="41"/>
    </row>
    <row r="846" spans="8:9">
      <c r="H846" s="36"/>
      <c r="I846" s="41"/>
    </row>
    <row r="847" spans="8:9">
      <c r="H847" s="36"/>
      <c r="I847" s="41"/>
    </row>
    <row r="848" spans="8:9">
      <c r="H848" s="36"/>
      <c r="I848" s="41"/>
    </row>
    <row r="849" spans="8:9">
      <c r="H849" s="36"/>
      <c r="I849" s="41"/>
    </row>
    <row r="850" spans="8:9">
      <c r="H850" s="36"/>
      <c r="I850" s="41"/>
    </row>
    <row r="851" spans="8:9">
      <c r="H851" s="36"/>
      <c r="I851" s="41"/>
    </row>
    <row r="852" spans="8:9">
      <c r="H852" s="36"/>
      <c r="I852" s="41"/>
    </row>
    <row r="853" spans="8:9">
      <c r="H853" s="36"/>
      <c r="I853" s="41"/>
    </row>
    <row r="854" spans="8:9">
      <c r="H854" s="36"/>
      <c r="I854" s="41"/>
    </row>
    <row r="855" spans="8:9">
      <c r="H855" s="36"/>
      <c r="I855" s="41"/>
    </row>
    <row r="856" spans="8:9">
      <c r="H856" s="36"/>
      <c r="I856" s="41"/>
    </row>
    <row r="857" spans="8:9">
      <c r="H857" s="36"/>
      <c r="I857" s="41"/>
    </row>
    <row r="858" spans="8:9">
      <c r="H858" s="36"/>
      <c r="I858" s="41"/>
    </row>
    <row r="859" spans="8:9">
      <c r="H859" s="36"/>
      <c r="I859" s="41"/>
    </row>
    <row r="860" spans="8:9">
      <c r="H860" s="36"/>
      <c r="I860" s="41"/>
    </row>
    <row r="861" spans="8:9">
      <c r="H861" s="36"/>
      <c r="I861" s="41"/>
    </row>
    <row r="862" spans="8:9">
      <c r="H862" s="36"/>
      <c r="I862" s="41"/>
    </row>
    <row r="863" spans="8:9">
      <c r="H863" s="36"/>
      <c r="I863" s="41"/>
    </row>
    <row r="864" spans="8:9">
      <c r="H864" s="36"/>
      <c r="I864" s="41"/>
    </row>
    <row r="865" spans="8:9">
      <c r="H865" s="36"/>
      <c r="I865" s="41"/>
    </row>
    <row r="866" spans="8:9">
      <c r="H866" s="36"/>
      <c r="I866" s="41"/>
    </row>
    <row r="867" spans="8:9">
      <c r="H867" s="36"/>
      <c r="I867" s="41"/>
    </row>
    <row r="868" spans="8:9">
      <c r="H868" s="36"/>
      <c r="I868" s="41"/>
    </row>
    <row r="869" spans="8:9">
      <c r="H869" s="36"/>
      <c r="I869" s="41"/>
    </row>
    <row r="870" spans="8:9">
      <c r="H870" s="36"/>
      <c r="I870" s="41"/>
    </row>
    <row r="871" spans="8:9">
      <c r="H871" s="36"/>
      <c r="I871" s="41"/>
    </row>
    <row r="872" spans="8:9">
      <c r="H872" s="36"/>
      <c r="I872" s="41"/>
    </row>
    <row r="873" spans="8:9">
      <c r="H873" s="36"/>
      <c r="I873" s="41"/>
    </row>
    <row r="874" spans="8:9">
      <c r="H874" s="36"/>
      <c r="I874" s="41"/>
    </row>
    <row r="875" spans="8:9">
      <c r="H875" s="36"/>
      <c r="I875" s="41"/>
    </row>
    <row r="876" spans="8:9">
      <c r="H876" s="36"/>
      <c r="I876" s="41"/>
    </row>
    <row r="877" spans="8:9">
      <c r="H877" s="36"/>
      <c r="I877" s="41"/>
    </row>
    <row r="878" spans="8:9">
      <c r="H878" s="36"/>
      <c r="I878" s="41"/>
    </row>
    <row r="879" spans="8:9">
      <c r="H879" s="36"/>
      <c r="I879" s="41"/>
    </row>
    <row r="880" spans="8:9">
      <c r="H880" s="36"/>
      <c r="I880" s="41"/>
    </row>
    <row r="881" spans="8:9">
      <c r="H881" s="36"/>
      <c r="I881" s="41"/>
    </row>
    <row r="882" spans="8:9">
      <c r="H882" s="36"/>
      <c r="I882" s="41"/>
    </row>
    <row r="883" spans="8:9">
      <c r="H883" s="36"/>
      <c r="I883" s="41"/>
    </row>
    <row r="884" spans="8:9">
      <c r="H884" s="36"/>
      <c r="I884" s="41"/>
    </row>
    <row r="885" spans="8:9">
      <c r="H885" s="36"/>
      <c r="I885" s="41"/>
    </row>
    <row r="886" spans="8:9">
      <c r="H886" s="36"/>
      <c r="I886" s="41"/>
    </row>
    <row r="887" spans="8:9">
      <c r="H887" s="36"/>
      <c r="I887" s="41"/>
    </row>
    <row r="888" spans="8:9">
      <c r="H888" s="36"/>
      <c r="I888" s="41"/>
    </row>
    <row r="889" spans="8:9">
      <c r="H889" s="36"/>
      <c r="I889" s="41"/>
    </row>
    <row r="890" spans="8:9">
      <c r="H890" s="36"/>
      <c r="I890" s="41"/>
    </row>
    <row r="891" spans="8:9">
      <c r="H891" s="36"/>
      <c r="I891" s="41"/>
    </row>
    <row r="892" spans="8:9">
      <c r="H892" s="36"/>
      <c r="I892" s="41"/>
    </row>
    <row r="893" spans="8:9">
      <c r="H893" s="36"/>
      <c r="I893" s="41"/>
    </row>
    <row r="894" spans="8:9">
      <c r="H894" s="36"/>
      <c r="I894" s="41"/>
    </row>
    <row r="895" spans="8:9">
      <c r="H895" s="36"/>
      <c r="I895" s="41"/>
    </row>
    <row r="896" spans="8:9">
      <c r="H896" s="36"/>
      <c r="I896" s="41"/>
    </row>
    <row r="897" spans="8:9">
      <c r="H897" s="36"/>
      <c r="I897" s="41"/>
    </row>
    <row r="898" spans="8:9">
      <c r="H898" s="36"/>
      <c r="I898" s="41"/>
    </row>
    <row r="899" spans="8:9">
      <c r="H899" s="36"/>
      <c r="I899" s="41"/>
    </row>
    <row r="900" spans="8:9">
      <c r="H900" s="36"/>
      <c r="I900" s="41"/>
    </row>
    <row r="901" spans="8:9">
      <c r="H901" s="36"/>
      <c r="I901" s="41"/>
    </row>
    <row r="902" spans="8:9">
      <c r="H902" s="36"/>
      <c r="I902" s="41"/>
    </row>
    <row r="903" spans="8:9">
      <c r="H903" s="36"/>
      <c r="I903" s="41"/>
    </row>
    <row r="904" spans="8:9">
      <c r="H904" s="36"/>
      <c r="I904" s="41"/>
    </row>
    <row r="905" spans="8:9">
      <c r="H905" s="36"/>
      <c r="I905" s="41"/>
    </row>
    <row r="906" spans="8:9">
      <c r="H906" s="36"/>
      <c r="I906" s="41"/>
    </row>
    <row r="907" spans="8:9">
      <c r="H907" s="36"/>
      <c r="I907" s="41"/>
    </row>
    <row r="908" spans="8:9">
      <c r="H908" s="36"/>
      <c r="I908" s="41"/>
    </row>
    <row r="909" spans="8:9">
      <c r="H909" s="36"/>
      <c r="I909" s="41"/>
    </row>
    <row r="910" spans="8:9">
      <c r="H910" s="36"/>
      <c r="I910" s="41"/>
    </row>
    <row r="911" spans="8:9">
      <c r="H911" s="36"/>
      <c r="I911" s="41"/>
    </row>
    <row r="912" spans="8:9">
      <c r="H912" s="36"/>
      <c r="I912" s="41"/>
    </row>
    <row r="913" spans="8:9">
      <c r="H913" s="36"/>
      <c r="I913" s="41"/>
    </row>
    <row r="914" spans="8:9">
      <c r="H914" s="36"/>
      <c r="I914" s="41"/>
    </row>
    <row r="915" spans="8:9">
      <c r="H915" s="36"/>
      <c r="I915" s="41"/>
    </row>
    <row r="916" spans="8:9">
      <c r="H916" s="36"/>
      <c r="I916" s="41"/>
    </row>
    <row r="917" spans="8:9">
      <c r="H917" s="36"/>
      <c r="I917" s="41"/>
    </row>
    <row r="918" spans="8:9">
      <c r="H918" s="36"/>
      <c r="I918" s="41"/>
    </row>
    <row r="919" spans="8:9">
      <c r="H919" s="36"/>
      <c r="I919" s="41"/>
    </row>
    <row r="920" spans="8:9">
      <c r="H920" s="36"/>
      <c r="I920" s="41"/>
    </row>
    <row r="921" spans="8:9">
      <c r="H921" s="36"/>
      <c r="I921" s="41"/>
    </row>
    <row r="922" spans="8:9">
      <c r="H922" s="36"/>
      <c r="I922" s="41"/>
    </row>
    <row r="923" spans="8:9">
      <c r="H923" s="36"/>
      <c r="I923" s="41"/>
    </row>
    <row r="924" spans="8:9">
      <c r="H924" s="36"/>
      <c r="I924" s="41"/>
    </row>
    <row r="925" spans="8:9">
      <c r="H925" s="36"/>
      <c r="I925" s="41"/>
    </row>
    <row r="926" spans="8:9">
      <c r="H926" s="36"/>
      <c r="I926" s="41"/>
    </row>
    <row r="927" spans="8:9">
      <c r="H927" s="36"/>
      <c r="I927" s="41"/>
    </row>
    <row r="928" spans="8:9">
      <c r="H928" s="36"/>
      <c r="I928" s="41"/>
    </row>
    <row r="929" spans="8:9">
      <c r="H929" s="36"/>
      <c r="I929" s="41"/>
    </row>
    <row r="930" spans="8:9">
      <c r="H930" s="36"/>
      <c r="I930" s="41"/>
    </row>
    <row r="931" spans="8:9">
      <c r="H931" s="36"/>
      <c r="I931" s="41"/>
    </row>
    <row r="932" spans="8:9">
      <c r="H932" s="36"/>
      <c r="I932" s="41"/>
    </row>
    <row r="933" spans="8:9">
      <c r="H933" s="36"/>
      <c r="I933" s="41"/>
    </row>
    <row r="934" spans="8:9">
      <c r="H934" s="36"/>
      <c r="I934" s="41"/>
    </row>
    <row r="935" spans="8:9">
      <c r="H935" s="36"/>
      <c r="I935" s="41"/>
    </row>
    <row r="936" spans="8:9">
      <c r="H936" s="36"/>
      <c r="I936" s="41"/>
    </row>
    <row r="937" spans="8:9">
      <c r="H937" s="36"/>
      <c r="I937" s="41"/>
    </row>
    <row r="938" spans="8:9">
      <c r="H938" s="36"/>
      <c r="I938" s="41"/>
    </row>
    <row r="939" spans="8:9">
      <c r="H939" s="36"/>
      <c r="I939" s="41"/>
    </row>
    <row r="940" spans="8:9">
      <c r="H940" s="36"/>
      <c r="I940" s="41"/>
    </row>
    <row r="941" spans="8:9">
      <c r="H941" s="36"/>
      <c r="I941" s="41"/>
    </row>
    <row r="942" spans="8:9">
      <c r="H942" s="36"/>
      <c r="I942" s="41"/>
    </row>
    <row r="943" spans="8:9">
      <c r="H943" s="36"/>
      <c r="I943" s="41"/>
    </row>
    <row r="944" spans="8:9">
      <c r="H944" s="36"/>
      <c r="I944" s="41"/>
    </row>
    <row r="945" spans="8:9">
      <c r="H945" s="36"/>
      <c r="I945" s="41"/>
    </row>
    <row r="946" spans="8:9">
      <c r="H946" s="36"/>
      <c r="I946" s="41"/>
    </row>
    <row r="947" spans="8:9">
      <c r="H947" s="36"/>
      <c r="I947" s="41"/>
    </row>
    <row r="948" spans="8:9">
      <c r="H948" s="36"/>
      <c r="I948" s="41"/>
    </row>
    <row r="949" spans="8:9">
      <c r="H949" s="36"/>
      <c r="I949" s="41"/>
    </row>
    <row r="950" spans="8:9">
      <c r="H950" s="36"/>
      <c r="I950" s="41"/>
    </row>
    <row r="951" spans="8:9">
      <c r="H951" s="36"/>
      <c r="I951" s="41"/>
    </row>
    <row r="952" spans="8:9">
      <c r="H952" s="36"/>
      <c r="I952" s="41"/>
    </row>
    <row r="953" spans="8:9">
      <c r="H953" s="36"/>
      <c r="I953" s="41"/>
    </row>
    <row r="954" spans="8:9">
      <c r="H954" s="36"/>
      <c r="I954" s="41"/>
    </row>
    <row r="955" spans="8:9">
      <c r="H955" s="36"/>
      <c r="I955" s="41"/>
    </row>
    <row r="956" spans="8:9">
      <c r="H956" s="36"/>
      <c r="I956" s="41"/>
    </row>
    <row r="957" spans="8:9">
      <c r="H957" s="36"/>
      <c r="I957" s="41"/>
    </row>
    <row r="958" spans="8:9">
      <c r="H958" s="36"/>
      <c r="I958" s="41"/>
    </row>
    <row r="959" spans="8:9">
      <c r="H959" s="36"/>
      <c r="I959" s="41"/>
    </row>
    <row r="960" spans="8:9">
      <c r="H960" s="36"/>
      <c r="I960" s="41"/>
    </row>
    <row r="961" spans="8:9">
      <c r="H961" s="36"/>
      <c r="I961" s="41"/>
    </row>
    <row r="962" spans="8:9">
      <c r="H962" s="36"/>
      <c r="I962" s="41"/>
    </row>
    <row r="963" spans="8:9">
      <c r="H963" s="36"/>
      <c r="I963" s="41"/>
    </row>
    <row r="964" spans="8:9">
      <c r="H964" s="36"/>
      <c r="I964" s="41"/>
    </row>
    <row r="965" spans="8:9">
      <c r="H965" s="36"/>
      <c r="I965" s="41"/>
    </row>
    <row r="966" spans="8:9">
      <c r="H966" s="36"/>
      <c r="I966" s="41"/>
    </row>
    <row r="967" spans="8:9">
      <c r="H967" s="36"/>
      <c r="I967" s="41"/>
    </row>
    <row r="968" spans="8:9">
      <c r="H968" s="36"/>
      <c r="I968" s="41"/>
    </row>
    <row r="969" spans="8:9">
      <c r="H969" s="36"/>
      <c r="I969" s="41"/>
    </row>
    <row r="970" spans="8:9">
      <c r="H970" s="36"/>
      <c r="I970" s="41"/>
    </row>
    <row r="971" spans="8:9">
      <c r="H971" s="36"/>
      <c r="I971" s="41"/>
    </row>
    <row r="972" spans="8:9">
      <c r="H972" s="36"/>
      <c r="I972" s="41"/>
    </row>
    <row r="973" spans="8:9">
      <c r="H973" s="36"/>
      <c r="I973" s="41"/>
    </row>
    <row r="974" spans="8:9">
      <c r="H974" s="36"/>
      <c r="I974" s="41"/>
    </row>
    <row r="975" spans="8:9">
      <c r="H975" s="36"/>
      <c r="I975" s="41"/>
    </row>
    <row r="976" spans="8:9">
      <c r="H976" s="36"/>
      <c r="I976" s="41"/>
    </row>
    <row r="977" spans="8:9">
      <c r="H977" s="36"/>
      <c r="I977" s="41"/>
    </row>
    <row r="978" spans="8:9">
      <c r="H978" s="36"/>
      <c r="I978" s="41"/>
    </row>
    <row r="979" spans="8:9">
      <c r="H979" s="36"/>
      <c r="I979" s="41"/>
    </row>
    <row r="980" spans="8:9">
      <c r="H980" s="36"/>
      <c r="I980" s="41"/>
    </row>
    <row r="981" spans="8:9">
      <c r="H981" s="36"/>
      <c r="I981" s="41"/>
    </row>
    <row r="982" spans="8:9">
      <c r="H982" s="36"/>
      <c r="I982" s="41"/>
    </row>
    <row r="983" spans="8:9">
      <c r="H983" s="36"/>
      <c r="I983" s="41"/>
    </row>
    <row r="984" spans="8:9">
      <c r="H984" s="36"/>
      <c r="I984" s="41"/>
    </row>
    <row r="985" spans="8:9">
      <c r="H985" s="36"/>
      <c r="I985" s="41"/>
    </row>
    <row r="986" spans="8:9">
      <c r="H986" s="36"/>
      <c r="I986" s="41"/>
    </row>
    <row r="987" spans="8:9">
      <c r="H987" s="36"/>
      <c r="I987" s="41"/>
    </row>
    <row r="988" spans="8:9">
      <c r="H988" s="36"/>
      <c r="I988" s="41"/>
    </row>
    <row r="989" spans="8:9">
      <c r="H989" s="36"/>
      <c r="I989" s="41"/>
    </row>
    <row r="990" spans="8:9">
      <c r="H990" s="36"/>
      <c r="I990" s="41"/>
    </row>
    <row r="991" spans="8:9">
      <c r="H991" s="36"/>
      <c r="I991" s="41"/>
    </row>
    <row r="992" spans="8:9">
      <c r="H992" s="36"/>
      <c r="I992" s="41"/>
    </row>
    <row r="993" spans="8:9">
      <c r="H993" s="36"/>
      <c r="I993" s="41"/>
    </row>
    <row r="994" spans="8:9">
      <c r="H994" s="36"/>
      <c r="I994" s="41"/>
    </row>
    <row r="995" spans="8:9">
      <c r="H995" s="36"/>
      <c r="I995" s="41"/>
    </row>
    <row r="996" spans="8:9">
      <c r="H996" s="36"/>
      <c r="I996" s="41"/>
    </row>
    <row r="997" spans="8:9">
      <c r="H997" s="36"/>
      <c r="I997" s="41"/>
    </row>
    <row r="998" spans="8:9">
      <c r="H998" s="36"/>
      <c r="I998" s="41"/>
    </row>
    <row r="999" spans="8:9">
      <c r="H999" s="36"/>
      <c r="I999" s="41"/>
    </row>
    <row r="1000" spans="8:9">
      <c r="H1000" s="36"/>
      <c r="I1000" s="41"/>
    </row>
    <row r="1001" spans="8:9">
      <c r="H1001" s="36"/>
      <c r="I1001" s="41"/>
    </row>
    <row r="1002" spans="8:9">
      <c r="H1002" s="36"/>
      <c r="I1002" s="41"/>
    </row>
    <row r="1003" spans="8:9">
      <c r="H1003" s="36"/>
      <c r="I1003" s="41"/>
    </row>
    <row r="1004" spans="8:9">
      <c r="H1004" s="36"/>
      <c r="I1004" s="41"/>
    </row>
    <row r="1005" spans="8:9">
      <c r="H1005" s="36"/>
      <c r="I1005" s="41"/>
    </row>
    <row r="1006" spans="8:9">
      <c r="H1006" s="36"/>
      <c r="I1006" s="41"/>
    </row>
    <row r="1007" spans="8:9">
      <c r="H1007" s="36"/>
      <c r="I1007" s="41"/>
    </row>
    <row r="1008" spans="8:9">
      <c r="H1008" s="36"/>
      <c r="I1008" s="41"/>
    </row>
    <row r="1009" spans="8:9">
      <c r="H1009" s="36"/>
      <c r="I1009" s="41"/>
    </row>
    <row r="1010" spans="8:9">
      <c r="H1010" s="36"/>
      <c r="I1010" s="41"/>
    </row>
    <row r="1011" spans="8:9">
      <c r="H1011" s="36"/>
      <c r="I1011" s="41"/>
    </row>
    <row r="1012" spans="8:9">
      <c r="H1012" s="36"/>
      <c r="I1012" s="41"/>
    </row>
    <row r="1013" spans="8:9">
      <c r="H1013" s="36"/>
      <c r="I1013" s="41"/>
    </row>
    <row r="1014" spans="8:9">
      <c r="H1014" s="36"/>
      <c r="I1014" s="41"/>
    </row>
    <row r="1015" spans="8:9">
      <c r="H1015" s="36"/>
      <c r="I1015" s="41"/>
    </row>
    <row r="1016" spans="8:9">
      <c r="H1016" s="36"/>
      <c r="I1016" s="41"/>
    </row>
    <row r="1017" spans="8:9">
      <c r="H1017" s="36"/>
      <c r="I1017" s="41"/>
    </row>
    <row r="1018" spans="8:9">
      <c r="H1018" s="36"/>
      <c r="I1018" s="41"/>
    </row>
    <row r="1019" spans="8:9">
      <c r="H1019" s="36"/>
      <c r="I1019" s="41"/>
    </row>
    <row r="1020" spans="8:9">
      <c r="H1020" s="36"/>
      <c r="I1020" s="41"/>
    </row>
    <row r="1021" spans="8:9">
      <c r="H1021" s="36"/>
      <c r="I1021" s="41"/>
    </row>
    <row r="1022" spans="8:9">
      <c r="H1022" s="36"/>
      <c r="I1022" s="41"/>
    </row>
    <row r="1023" spans="8:9">
      <c r="H1023" s="36"/>
      <c r="I1023" s="41"/>
    </row>
    <row r="1024" spans="8:9">
      <c r="H1024" s="36"/>
      <c r="I1024" s="41"/>
    </row>
    <row r="1025" spans="8:9">
      <c r="H1025" s="36"/>
      <c r="I1025" s="41"/>
    </row>
    <row r="1026" spans="8:9">
      <c r="H1026" s="36"/>
      <c r="I1026" s="41"/>
    </row>
    <row r="1027" spans="8:9">
      <c r="H1027" s="36"/>
      <c r="I1027" s="41"/>
    </row>
    <row r="1028" spans="8:9">
      <c r="H1028" s="36"/>
      <c r="I1028" s="41"/>
    </row>
    <row r="1029" spans="8:9">
      <c r="H1029" s="36"/>
      <c r="I1029" s="41"/>
    </row>
    <row r="1030" spans="8:9">
      <c r="H1030" s="36"/>
      <c r="I1030" s="41"/>
    </row>
    <row r="1031" spans="8:9">
      <c r="H1031" s="36"/>
      <c r="I1031" s="41"/>
    </row>
    <row r="1032" spans="8:9">
      <c r="H1032" s="36"/>
      <c r="I1032" s="41"/>
    </row>
    <row r="1033" spans="8:9">
      <c r="H1033" s="36"/>
      <c r="I1033" s="41"/>
    </row>
    <row r="1034" spans="8:9">
      <c r="H1034" s="36"/>
      <c r="I1034" s="41"/>
    </row>
    <row r="1035" spans="8:9">
      <c r="H1035" s="36"/>
      <c r="I1035" s="41"/>
    </row>
    <row r="1036" spans="8:9">
      <c r="H1036" s="36"/>
      <c r="I1036" s="41"/>
    </row>
    <row r="1037" spans="8:9">
      <c r="H1037" s="36"/>
      <c r="I1037" s="41"/>
    </row>
    <row r="1038" spans="8:9">
      <c r="H1038" s="36"/>
      <c r="I1038" s="41"/>
    </row>
    <row r="1039" spans="8:9">
      <c r="H1039" s="36"/>
      <c r="I1039" s="41"/>
    </row>
    <row r="1040" spans="8:9">
      <c r="H1040" s="36"/>
      <c r="I1040" s="41"/>
    </row>
    <row r="1041" spans="8:9">
      <c r="H1041" s="36"/>
      <c r="I1041" s="41"/>
    </row>
    <row r="1042" spans="8:9">
      <c r="H1042" s="36"/>
      <c r="I1042" s="41"/>
    </row>
    <row r="1043" spans="8:9">
      <c r="H1043" s="36"/>
      <c r="I1043" s="41"/>
    </row>
    <row r="1044" spans="8:9">
      <c r="H1044" s="36"/>
      <c r="I1044" s="41"/>
    </row>
    <row r="1045" spans="8:9">
      <c r="H1045" s="36"/>
      <c r="I1045" s="41"/>
    </row>
    <row r="1046" spans="8:9">
      <c r="H1046" s="36"/>
      <c r="I1046" s="41"/>
    </row>
    <row r="1047" spans="8:9">
      <c r="H1047" s="36"/>
      <c r="I1047" s="41"/>
    </row>
    <row r="1048" spans="8:9">
      <c r="H1048" s="36"/>
      <c r="I1048" s="41"/>
    </row>
    <row r="1049" spans="8:9">
      <c r="H1049" s="36"/>
      <c r="I1049" s="41"/>
    </row>
    <row r="1050" spans="8:9">
      <c r="H1050" s="36"/>
      <c r="I1050" s="41"/>
    </row>
    <row r="1051" spans="8:9">
      <c r="H1051" s="36"/>
      <c r="I1051" s="41"/>
    </row>
    <row r="1052" spans="8:9">
      <c r="H1052" s="36"/>
      <c r="I1052" s="41"/>
    </row>
    <row r="1053" spans="8:9">
      <c r="H1053" s="36"/>
      <c r="I1053" s="41"/>
    </row>
    <row r="1054" spans="8:9">
      <c r="H1054" s="36"/>
      <c r="I1054" s="41"/>
    </row>
    <row r="1055" spans="8:9">
      <c r="H1055" s="36"/>
      <c r="I1055" s="41"/>
    </row>
    <row r="1056" spans="8:9">
      <c r="H1056" s="36"/>
      <c r="I1056" s="41"/>
    </row>
    <row r="1057" spans="8:9">
      <c r="H1057" s="36"/>
      <c r="I1057" s="41"/>
    </row>
    <row r="1058" spans="8:9">
      <c r="H1058" s="36"/>
      <c r="I1058" s="41"/>
    </row>
    <row r="1059" spans="8:9">
      <c r="H1059" s="36"/>
      <c r="I1059" s="41"/>
    </row>
    <row r="1060" spans="8:9">
      <c r="H1060" s="36"/>
      <c r="I1060" s="41"/>
    </row>
    <row r="1061" spans="8:9">
      <c r="H1061" s="36"/>
      <c r="I1061" s="41"/>
    </row>
    <row r="1062" spans="8:9">
      <c r="H1062" s="36"/>
      <c r="I1062" s="41"/>
    </row>
    <row r="1063" spans="8:9">
      <c r="H1063" s="36"/>
      <c r="I1063" s="41"/>
    </row>
    <row r="1064" spans="8:9">
      <c r="H1064" s="36"/>
      <c r="I1064" s="41"/>
    </row>
    <row r="1065" spans="8:9">
      <c r="H1065" s="36"/>
      <c r="I1065" s="41"/>
    </row>
    <row r="1066" spans="8:9">
      <c r="H1066" s="36"/>
      <c r="I1066" s="41"/>
    </row>
    <row r="1067" spans="8:9">
      <c r="H1067" s="36"/>
      <c r="I1067" s="41"/>
    </row>
    <row r="1068" spans="8:9">
      <c r="H1068" s="36"/>
      <c r="I1068" s="41"/>
    </row>
    <row r="1069" spans="8:9">
      <c r="H1069" s="36"/>
      <c r="I1069" s="41"/>
    </row>
    <row r="1070" spans="8:9">
      <c r="H1070" s="36"/>
      <c r="I1070" s="41"/>
    </row>
    <row r="1071" spans="8:9">
      <c r="H1071" s="36"/>
      <c r="I1071" s="41"/>
    </row>
    <row r="1072" spans="8:9">
      <c r="H1072" s="36"/>
      <c r="I1072" s="41"/>
    </row>
    <row r="1073" spans="8:9">
      <c r="H1073" s="36"/>
      <c r="I1073" s="41"/>
    </row>
    <row r="1074" spans="8:9">
      <c r="H1074" s="36"/>
      <c r="I1074" s="41"/>
    </row>
    <row r="1075" spans="8:9">
      <c r="H1075" s="36"/>
      <c r="I1075" s="41"/>
    </row>
    <row r="1076" spans="8:9">
      <c r="H1076" s="36"/>
      <c r="I1076" s="41"/>
    </row>
    <row r="1077" spans="8:9">
      <c r="H1077" s="36"/>
      <c r="I1077" s="41"/>
    </row>
    <row r="1078" spans="8:9">
      <c r="H1078" s="36"/>
      <c r="I1078" s="41"/>
    </row>
    <row r="1079" spans="8:9">
      <c r="H1079" s="36"/>
      <c r="I1079" s="41"/>
    </row>
    <row r="1080" spans="8:9">
      <c r="H1080" s="36"/>
      <c r="I1080" s="41"/>
    </row>
    <row r="1081" spans="8:9">
      <c r="H1081" s="36"/>
      <c r="I1081" s="41"/>
    </row>
    <row r="1082" spans="8:9">
      <c r="H1082" s="36"/>
      <c r="I1082" s="41"/>
    </row>
    <row r="1083" spans="8:9">
      <c r="H1083" s="36"/>
      <c r="I1083" s="41"/>
    </row>
    <row r="1084" spans="8:9">
      <c r="H1084" s="36"/>
      <c r="I1084" s="41"/>
    </row>
    <row r="1085" spans="8:9">
      <c r="H1085" s="36"/>
      <c r="I1085" s="41"/>
    </row>
    <row r="1086" spans="8:9">
      <c r="H1086" s="36"/>
      <c r="I1086" s="41"/>
    </row>
    <row r="1087" spans="8:9">
      <c r="H1087" s="36"/>
      <c r="I1087" s="41"/>
    </row>
    <row r="1088" spans="8:9">
      <c r="H1088" s="36"/>
      <c r="I1088" s="41"/>
    </row>
    <row r="1089" spans="8:9">
      <c r="H1089" s="36"/>
      <c r="I1089" s="41"/>
    </row>
    <row r="1090" spans="8:9">
      <c r="H1090" s="36"/>
      <c r="I1090" s="41"/>
    </row>
    <row r="1091" spans="8:9">
      <c r="H1091" s="36"/>
      <c r="I1091" s="41"/>
    </row>
    <row r="1092" spans="8:9">
      <c r="H1092" s="36"/>
      <c r="I1092" s="41"/>
    </row>
    <row r="1093" spans="8:9">
      <c r="H1093" s="36"/>
      <c r="I1093" s="41"/>
    </row>
    <row r="1094" spans="8:9">
      <c r="H1094" s="36"/>
      <c r="I1094" s="41"/>
    </row>
    <row r="1095" spans="8:9">
      <c r="H1095" s="36"/>
      <c r="I1095" s="41"/>
    </row>
    <row r="1096" spans="8:9">
      <c r="H1096" s="36"/>
      <c r="I1096" s="41"/>
    </row>
    <row r="1097" spans="8:9">
      <c r="H1097" s="36"/>
      <c r="I1097" s="41"/>
    </row>
    <row r="1098" spans="8:9">
      <c r="H1098" s="36"/>
      <c r="I1098" s="41"/>
    </row>
    <row r="1099" spans="8:9">
      <c r="H1099" s="36"/>
      <c r="I1099" s="41"/>
    </row>
    <row r="1100" spans="8:9">
      <c r="H1100" s="36"/>
      <c r="I1100" s="41"/>
    </row>
    <row r="1101" spans="8:9">
      <c r="H1101" s="36"/>
      <c r="I1101" s="41"/>
    </row>
    <row r="1102" spans="8:9">
      <c r="H1102" s="36"/>
      <c r="I1102" s="41"/>
    </row>
    <row r="1103" spans="8:9">
      <c r="H1103" s="36"/>
      <c r="I1103" s="41"/>
    </row>
    <row r="1104" spans="8:9">
      <c r="H1104" s="36"/>
      <c r="I1104" s="41"/>
    </row>
    <row r="1105" spans="8:9">
      <c r="H1105" s="36"/>
      <c r="I1105" s="41"/>
    </row>
    <row r="1106" spans="8:9">
      <c r="H1106" s="36"/>
      <c r="I1106" s="41"/>
    </row>
    <row r="1107" spans="8:9">
      <c r="H1107" s="36"/>
      <c r="I1107" s="41"/>
    </row>
    <row r="1108" spans="8:9">
      <c r="H1108" s="36"/>
      <c r="I1108" s="41"/>
    </row>
    <row r="1109" spans="8:9">
      <c r="H1109" s="36"/>
      <c r="I1109" s="41"/>
    </row>
    <row r="1110" spans="8:9">
      <c r="H1110" s="36"/>
      <c r="I1110" s="41"/>
    </row>
    <row r="1111" spans="8:9">
      <c r="H1111" s="36"/>
      <c r="I1111" s="41"/>
    </row>
    <row r="1112" spans="8:9">
      <c r="H1112" s="36"/>
      <c r="I1112" s="41"/>
    </row>
    <row r="1113" spans="8:9">
      <c r="H1113" s="36"/>
      <c r="I1113" s="41"/>
    </row>
    <row r="1114" spans="8:9">
      <c r="H1114" s="36"/>
      <c r="I1114" s="41"/>
    </row>
    <row r="1115" spans="8:9">
      <c r="H1115" s="36"/>
      <c r="I1115" s="41"/>
    </row>
    <row r="1116" spans="8:9">
      <c r="H1116" s="36"/>
      <c r="I1116" s="41"/>
    </row>
    <row r="1117" spans="8:9">
      <c r="H1117" s="36"/>
      <c r="I1117" s="41"/>
    </row>
    <row r="1118" spans="8:9">
      <c r="H1118" s="36"/>
      <c r="I1118" s="41"/>
    </row>
    <row r="1119" spans="8:9">
      <c r="H1119" s="36"/>
      <c r="I1119" s="41"/>
    </row>
    <row r="1120" spans="8:9">
      <c r="H1120" s="36"/>
      <c r="I1120" s="41"/>
    </row>
    <row r="1121" spans="8:9">
      <c r="H1121" s="36"/>
      <c r="I1121" s="41"/>
    </row>
    <row r="1122" spans="8:9">
      <c r="H1122" s="36"/>
      <c r="I1122" s="41"/>
    </row>
    <row r="1123" spans="8:9">
      <c r="H1123" s="36"/>
      <c r="I1123" s="41"/>
    </row>
    <row r="1124" spans="8:9">
      <c r="H1124" s="36"/>
      <c r="I1124" s="41"/>
    </row>
    <row r="1125" spans="8:9">
      <c r="H1125" s="36"/>
      <c r="I1125" s="41"/>
    </row>
    <row r="1126" spans="8:9">
      <c r="H1126" s="36"/>
      <c r="I1126" s="41"/>
    </row>
    <row r="1127" spans="8:9">
      <c r="H1127" s="36"/>
      <c r="I1127" s="41"/>
    </row>
    <row r="1128" spans="8:9">
      <c r="H1128" s="36"/>
      <c r="I1128" s="41"/>
    </row>
    <row r="1129" spans="8:9">
      <c r="H1129" s="36"/>
      <c r="I1129" s="41"/>
    </row>
    <row r="1130" spans="8:9">
      <c r="H1130" s="36"/>
      <c r="I1130" s="41"/>
    </row>
    <row r="1131" spans="8:9">
      <c r="H1131" s="36"/>
      <c r="I1131" s="41"/>
    </row>
    <row r="1132" spans="8:9">
      <c r="H1132" s="36"/>
      <c r="I1132" s="41"/>
    </row>
    <row r="1133" spans="8:9">
      <c r="H1133" s="36"/>
      <c r="I1133" s="41"/>
    </row>
    <row r="1134" spans="8:9">
      <c r="H1134" s="36"/>
      <c r="I1134" s="41"/>
    </row>
    <row r="1135" spans="8:9">
      <c r="H1135" s="36"/>
      <c r="I1135" s="41"/>
    </row>
    <row r="1136" spans="8:9">
      <c r="H1136" s="36"/>
      <c r="I1136" s="41"/>
    </row>
    <row r="1137" spans="8:9">
      <c r="H1137" s="36"/>
      <c r="I1137" s="41"/>
    </row>
    <row r="1138" spans="8:9">
      <c r="H1138" s="36"/>
      <c r="I1138" s="41"/>
    </row>
    <row r="1139" spans="8:9">
      <c r="H1139" s="36"/>
      <c r="I1139" s="41"/>
    </row>
    <row r="1140" spans="8:9">
      <c r="H1140" s="36"/>
      <c r="I1140" s="41"/>
    </row>
    <row r="1141" spans="8:9">
      <c r="H1141" s="36"/>
      <c r="I1141" s="41"/>
    </row>
    <row r="1142" spans="8:9">
      <c r="H1142" s="36"/>
      <c r="I1142" s="41"/>
    </row>
    <row r="1143" spans="8:9">
      <c r="H1143" s="36"/>
      <c r="I1143" s="41"/>
    </row>
    <row r="1144" spans="8:9">
      <c r="H1144" s="36"/>
      <c r="I1144" s="41"/>
    </row>
    <row r="1145" spans="8:9">
      <c r="H1145" s="36"/>
      <c r="I1145" s="41"/>
    </row>
    <row r="1146" spans="8:9">
      <c r="H1146" s="36"/>
      <c r="I1146" s="41"/>
    </row>
    <row r="1147" spans="8:9">
      <c r="H1147" s="36"/>
      <c r="I1147" s="41"/>
    </row>
    <row r="1148" spans="8:9">
      <c r="H1148" s="36"/>
      <c r="I1148" s="41"/>
    </row>
    <row r="1149" spans="8:9">
      <c r="H1149" s="36"/>
      <c r="I1149" s="41"/>
    </row>
    <row r="1150" spans="8:9">
      <c r="H1150" s="36"/>
      <c r="I1150" s="41"/>
    </row>
    <row r="1151" spans="8:9">
      <c r="H1151" s="36"/>
      <c r="I1151" s="41"/>
    </row>
    <row r="1152" spans="8:9">
      <c r="H1152" s="36"/>
      <c r="I1152" s="41"/>
    </row>
    <row r="1153" spans="8:9">
      <c r="H1153" s="36"/>
      <c r="I1153" s="41"/>
    </row>
    <row r="1154" spans="8:9">
      <c r="H1154" s="36"/>
      <c r="I1154" s="41"/>
    </row>
    <row r="1155" spans="8:9">
      <c r="H1155" s="36"/>
      <c r="I1155" s="41"/>
    </row>
    <row r="1156" spans="8:9">
      <c r="H1156" s="36"/>
      <c r="I1156" s="41"/>
    </row>
    <row r="1157" spans="8:9">
      <c r="H1157" s="36"/>
      <c r="I1157" s="41"/>
    </row>
    <row r="1158" spans="8:9">
      <c r="H1158" s="36"/>
      <c r="I1158" s="41"/>
    </row>
    <row r="1159" spans="8:9">
      <c r="H1159" s="36"/>
      <c r="I1159" s="41"/>
    </row>
    <row r="1160" spans="8:9">
      <c r="H1160" s="36"/>
      <c r="I1160" s="41"/>
    </row>
    <row r="1161" spans="8:9">
      <c r="H1161" s="36"/>
      <c r="I1161" s="41"/>
    </row>
    <row r="1162" spans="8:9">
      <c r="H1162" s="36"/>
      <c r="I1162" s="41"/>
    </row>
    <row r="1163" spans="8:9">
      <c r="H1163" s="36"/>
      <c r="I1163" s="41"/>
    </row>
    <row r="1164" spans="8:9">
      <c r="H1164" s="36"/>
      <c r="I1164" s="41"/>
    </row>
    <row r="1165" spans="8:9">
      <c r="H1165" s="36"/>
      <c r="I1165" s="41"/>
    </row>
    <row r="1166" spans="8:9">
      <c r="H1166" s="36"/>
      <c r="I1166" s="41"/>
    </row>
    <row r="1167" spans="8:9">
      <c r="H1167" s="36"/>
      <c r="I1167" s="41"/>
    </row>
    <row r="1168" spans="8:9">
      <c r="H1168" s="36"/>
      <c r="I1168" s="41"/>
    </row>
    <row r="1169" spans="8:9">
      <c r="H1169" s="36"/>
      <c r="I1169" s="41"/>
    </row>
    <row r="1170" spans="8:9">
      <c r="H1170" s="36"/>
      <c r="I1170" s="41"/>
    </row>
    <row r="1171" spans="8:9">
      <c r="H1171" s="36"/>
      <c r="I1171" s="41"/>
    </row>
    <row r="1172" spans="8:9">
      <c r="H1172" s="36"/>
      <c r="I1172" s="41"/>
    </row>
    <row r="1173" spans="8:9">
      <c r="H1173" s="36"/>
      <c r="I1173" s="41"/>
    </row>
    <row r="1174" spans="8:9">
      <c r="H1174" s="36"/>
      <c r="I1174" s="41"/>
    </row>
    <row r="1175" spans="8:9">
      <c r="H1175" s="36"/>
      <c r="I1175" s="41"/>
    </row>
    <row r="1176" spans="8:9">
      <c r="H1176" s="36"/>
      <c r="I1176" s="41"/>
    </row>
    <row r="1177" spans="8:9">
      <c r="H1177" s="36"/>
      <c r="I1177" s="41"/>
    </row>
    <row r="1178" spans="8:9">
      <c r="H1178" s="36"/>
      <c r="I1178" s="41"/>
    </row>
    <row r="1179" spans="8:9">
      <c r="H1179" s="36"/>
      <c r="I1179" s="41"/>
    </row>
    <row r="1180" spans="8:9">
      <c r="H1180" s="36"/>
      <c r="I1180" s="41"/>
    </row>
    <row r="1181" spans="8:9">
      <c r="H1181" s="36"/>
      <c r="I1181" s="41"/>
    </row>
    <row r="1182" spans="8:9">
      <c r="H1182" s="36"/>
      <c r="I1182" s="41"/>
    </row>
    <row r="1183" spans="8:9">
      <c r="H1183" s="36"/>
      <c r="I1183" s="41"/>
    </row>
    <row r="1184" spans="8:9">
      <c r="H1184" s="36"/>
      <c r="I1184" s="41"/>
    </row>
    <row r="1185" spans="8:9">
      <c r="H1185" s="36"/>
      <c r="I1185" s="41"/>
    </row>
    <row r="1186" spans="8:9">
      <c r="H1186" s="36"/>
      <c r="I1186" s="41"/>
    </row>
    <row r="1187" spans="8:9">
      <c r="H1187" s="36"/>
      <c r="I1187" s="41"/>
    </row>
    <row r="1188" spans="8:9">
      <c r="H1188" s="36"/>
      <c r="I1188" s="41"/>
    </row>
    <row r="1189" spans="8:9">
      <c r="H1189" s="36"/>
      <c r="I1189" s="41"/>
    </row>
    <row r="1190" spans="8:9">
      <c r="H1190" s="36"/>
      <c r="I1190" s="41"/>
    </row>
    <row r="1191" spans="8:9">
      <c r="H1191" s="36"/>
      <c r="I1191" s="41"/>
    </row>
    <row r="1192" spans="8:9">
      <c r="H1192" s="36"/>
      <c r="I1192" s="41"/>
    </row>
    <row r="1193" spans="8:9">
      <c r="H1193" s="36"/>
      <c r="I1193" s="41"/>
    </row>
    <row r="1194" spans="8:9">
      <c r="H1194" s="36"/>
      <c r="I1194" s="41"/>
    </row>
    <row r="1195" spans="8:9">
      <c r="H1195" s="36"/>
      <c r="I1195" s="41"/>
    </row>
    <row r="1196" spans="8:9">
      <c r="H1196" s="36"/>
      <c r="I1196" s="41"/>
    </row>
    <row r="1197" spans="8:9">
      <c r="H1197" s="36"/>
      <c r="I1197" s="41"/>
    </row>
    <row r="1198" spans="8:9">
      <c r="H1198" s="36"/>
      <c r="I1198" s="41"/>
    </row>
    <row r="1199" spans="8:9">
      <c r="H1199" s="36"/>
      <c r="I1199" s="41"/>
    </row>
    <row r="1200" spans="8:9">
      <c r="H1200" s="36"/>
      <c r="I1200" s="41"/>
    </row>
    <row r="1201" spans="8:9">
      <c r="H1201" s="36"/>
      <c r="I1201" s="41"/>
    </row>
    <row r="1202" spans="8:9">
      <c r="H1202" s="36"/>
      <c r="I1202" s="41"/>
    </row>
    <row r="1203" spans="8:9">
      <c r="H1203" s="36"/>
      <c r="I1203" s="41"/>
    </row>
    <row r="1204" spans="8:9">
      <c r="H1204" s="36"/>
      <c r="I1204" s="41"/>
    </row>
    <row r="1205" spans="8:9">
      <c r="H1205" s="36"/>
      <c r="I1205" s="41"/>
    </row>
    <row r="1206" spans="8:9">
      <c r="H1206" s="36"/>
      <c r="I1206" s="41"/>
    </row>
    <row r="1207" spans="8:9">
      <c r="H1207" s="36"/>
      <c r="I1207" s="41"/>
    </row>
    <row r="1208" spans="8:9">
      <c r="H1208" s="36"/>
      <c r="I1208" s="41"/>
    </row>
    <row r="1209" spans="8:9">
      <c r="H1209" s="36"/>
      <c r="I1209" s="41"/>
    </row>
    <row r="1210" spans="8:9">
      <c r="H1210" s="36"/>
      <c r="I1210" s="41"/>
    </row>
    <row r="1211" spans="8:9">
      <c r="H1211" s="36"/>
      <c r="I1211" s="41"/>
    </row>
    <row r="1212" spans="8:9">
      <c r="H1212" s="36"/>
      <c r="I1212" s="41"/>
    </row>
    <row r="1213" spans="8:9">
      <c r="H1213" s="36"/>
      <c r="I1213" s="41"/>
    </row>
    <row r="1214" spans="8:9">
      <c r="H1214" s="36"/>
      <c r="I1214" s="41"/>
    </row>
    <row r="1215" spans="8:9">
      <c r="H1215" s="36"/>
      <c r="I1215" s="41"/>
    </row>
    <row r="1216" spans="8:9">
      <c r="H1216" s="36"/>
      <c r="I1216" s="41"/>
    </row>
    <row r="1217" spans="8:9">
      <c r="H1217" s="36"/>
      <c r="I1217" s="41"/>
    </row>
    <row r="1218" spans="8:9">
      <c r="H1218" s="36"/>
      <c r="I1218" s="41"/>
    </row>
    <row r="1219" spans="8:9">
      <c r="H1219" s="36"/>
      <c r="I1219" s="41"/>
    </row>
    <row r="1220" spans="8:9">
      <c r="H1220" s="36"/>
      <c r="I1220" s="41"/>
    </row>
    <row r="1221" spans="8:9">
      <c r="H1221" s="36"/>
      <c r="I1221" s="41"/>
    </row>
    <row r="1222" spans="8:9">
      <c r="H1222" s="36"/>
      <c r="I1222" s="41"/>
    </row>
    <row r="1223" spans="8:9">
      <c r="H1223" s="36"/>
      <c r="I1223" s="41"/>
    </row>
    <row r="1224" spans="8:9">
      <c r="H1224" s="36"/>
      <c r="I1224" s="41"/>
    </row>
    <row r="1225" spans="8:9">
      <c r="H1225" s="36"/>
      <c r="I1225" s="41"/>
    </row>
    <row r="1226" spans="8:9">
      <c r="H1226" s="36"/>
      <c r="I1226" s="41"/>
    </row>
    <row r="1227" spans="8:9">
      <c r="H1227" s="36"/>
      <c r="I1227" s="41"/>
    </row>
    <row r="1228" spans="8:9">
      <c r="H1228" s="36"/>
      <c r="I1228" s="41"/>
    </row>
    <row r="1229" spans="8:9">
      <c r="H1229" s="36"/>
      <c r="I1229" s="41"/>
    </row>
    <row r="1230" spans="8:9">
      <c r="H1230" s="36"/>
      <c r="I1230" s="41"/>
    </row>
    <row r="1231" spans="8:9">
      <c r="H1231" s="36"/>
      <c r="I1231" s="41"/>
    </row>
    <row r="1232" spans="8:9">
      <c r="H1232" s="36"/>
      <c r="I1232" s="41"/>
    </row>
    <row r="1233" spans="8:9">
      <c r="H1233" s="36"/>
      <c r="I1233" s="41"/>
    </row>
    <row r="1234" spans="8:9">
      <c r="H1234" s="36"/>
      <c r="I1234" s="41"/>
    </row>
    <row r="1235" spans="8:9">
      <c r="H1235" s="36"/>
      <c r="I1235" s="41"/>
    </row>
    <row r="1236" spans="8:9">
      <c r="H1236" s="36"/>
      <c r="I1236" s="41"/>
    </row>
    <row r="1237" spans="8:9">
      <c r="H1237" s="36"/>
      <c r="I1237" s="41"/>
    </row>
    <row r="1238" spans="8:9">
      <c r="H1238" s="36"/>
      <c r="I1238" s="41"/>
    </row>
    <row r="1239" spans="8:9">
      <c r="H1239" s="36"/>
      <c r="I1239" s="41"/>
    </row>
    <row r="1240" spans="8:9">
      <c r="H1240" s="36"/>
      <c r="I1240" s="41"/>
    </row>
    <row r="1241" spans="8:9">
      <c r="H1241" s="36"/>
      <c r="I1241" s="41"/>
    </row>
    <row r="1242" spans="8:9">
      <c r="H1242" s="36"/>
      <c r="I1242" s="41"/>
    </row>
    <row r="1243" spans="8:9">
      <c r="H1243" s="36"/>
      <c r="I1243" s="41"/>
    </row>
    <row r="1244" spans="8:9">
      <c r="H1244" s="36"/>
      <c r="I1244" s="41"/>
    </row>
    <row r="1245" spans="8:9">
      <c r="H1245" s="36"/>
      <c r="I1245" s="41"/>
    </row>
    <row r="1246" spans="8:9">
      <c r="H1246" s="36"/>
      <c r="I1246" s="41"/>
    </row>
    <row r="1247" spans="8:9">
      <c r="H1247" s="36"/>
      <c r="I1247" s="41"/>
    </row>
    <row r="1248" spans="8:9">
      <c r="H1248" s="36"/>
      <c r="I1248" s="41"/>
    </row>
    <row r="1249" spans="8:9">
      <c r="H1249" s="36"/>
      <c r="I1249" s="41"/>
    </row>
    <row r="1250" spans="8:9">
      <c r="H1250" s="36"/>
      <c r="I1250" s="41"/>
    </row>
    <row r="1251" spans="8:9">
      <c r="H1251" s="36"/>
      <c r="I1251" s="41"/>
    </row>
    <row r="1252" spans="8:9">
      <c r="H1252" s="36"/>
      <c r="I1252" s="41"/>
    </row>
    <row r="1253" spans="8:9">
      <c r="H1253" s="36"/>
      <c r="I1253" s="41"/>
    </row>
    <row r="1254" spans="8:9">
      <c r="H1254" s="36"/>
      <c r="I1254" s="41"/>
    </row>
    <row r="1255" spans="8:9">
      <c r="H1255" s="36"/>
      <c r="I1255" s="41"/>
    </row>
    <row r="1256" spans="8:9">
      <c r="H1256" s="36"/>
      <c r="I1256" s="41"/>
    </row>
    <row r="1257" spans="8:9">
      <c r="H1257" s="36"/>
      <c r="I1257" s="41"/>
    </row>
    <row r="1258" spans="8:9">
      <c r="H1258" s="36"/>
      <c r="I1258" s="41"/>
    </row>
    <row r="1259" spans="8:9">
      <c r="H1259" s="36"/>
      <c r="I1259" s="41"/>
    </row>
    <row r="1260" spans="8:9">
      <c r="H1260" s="36"/>
      <c r="I1260" s="41"/>
    </row>
    <row r="1261" spans="8:9">
      <c r="H1261" s="36"/>
      <c r="I1261" s="41"/>
    </row>
    <row r="1262" spans="8:9">
      <c r="H1262" s="36"/>
      <c r="I1262" s="41"/>
    </row>
    <row r="1263" spans="8:9">
      <c r="H1263" s="36"/>
      <c r="I1263" s="41"/>
    </row>
    <row r="1264" spans="8:9">
      <c r="H1264" s="36"/>
      <c r="I1264" s="41"/>
    </row>
    <row r="1265" spans="8:9">
      <c r="H1265" s="36"/>
      <c r="I1265" s="41"/>
    </row>
    <row r="1266" spans="8:9">
      <c r="H1266" s="36"/>
      <c r="I1266" s="41"/>
    </row>
    <row r="1267" spans="8:9">
      <c r="H1267" s="36"/>
      <c r="I1267" s="41"/>
    </row>
    <row r="1268" spans="8:9">
      <c r="H1268" s="36"/>
      <c r="I1268" s="41"/>
    </row>
    <row r="1269" spans="8:9">
      <c r="H1269" s="36"/>
      <c r="I1269" s="41"/>
    </row>
    <row r="1270" spans="8:9">
      <c r="H1270" s="36"/>
      <c r="I1270" s="41"/>
    </row>
    <row r="1271" spans="8:9">
      <c r="H1271" s="36"/>
      <c r="I1271" s="41"/>
    </row>
    <row r="1272" spans="8:9">
      <c r="H1272" s="36"/>
      <c r="I1272" s="41"/>
    </row>
    <row r="1273" spans="8:9">
      <c r="H1273" s="36"/>
      <c r="I1273" s="41"/>
    </row>
    <row r="1274" spans="8:9">
      <c r="H1274" s="36"/>
      <c r="I1274" s="41"/>
    </row>
    <row r="1275" spans="8:9">
      <c r="H1275" s="36"/>
      <c r="I1275" s="41"/>
    </row>
    <row r="1276" spans="8:9">
      <c r="H1276" s="36"/>
      <c r="I1276" s="41"/>
    </row>
    <row r="1277" spans="8:9">
      <c r="H1277" s="36"/>
      <c r="I1277" s="41"/>
    </row>
    <row r="1278" spans="8:9">
      <c r="H1278" s="36"/>
      <c r="I1278" s="41"/>
    </row>
    <row r="1279" spans="8:9">
      <c r="H1279" s="36"/>
      <c r="I1279" s="41"/>
    </row>
    <row r="1280" spans="8:9">
      <c r="H1280" s="36"/>
      <c r="I1280" s="41"/>
    </row>
    <row r="1281" spans="8:9">
      <c r="H1281" s="36"/>
      <c r="I1281" s="41"/>
    </row>
    <row r="1282" spans="8:9">
      <c r="H1282" s="36"/>
      <c r="I1282" s="41"/>
    </row>
    <row r="1283" spans="8:9">
      <c r="H1283" s="36"/>
      <c r="I1283" s="41"/>
    </row>
    <row r="1284" spans="8:9">
      <c r="H1284" s="36"/>
      <c r="I1284" s="41"/>
    </row>
    <row r="1285" spans="8:9">
      <c r="H1285" s="36"/>
      <c r="I1285" s="41"/>
    </row>
    <row r="1286" spans="8:9">
      <c r="H1286" s="36"/>
      <c r="I1286" s="41"/>
    </row>
    <row r="1287" spans="8:9">
      <c r="H1287" s="36"/>
      <c r="I1287" s="41"/>
    </row>
    <row r="1288" spans="8:9">
      <c r="H1288" s="36"/>
      <c r="I1288" s="41"/>
    </row>
    <row r="1289" spans="8:9">
      <c r="H1289" s="36"/>
      <c r="I1289" s="41"/>
    </row>
    <row r="1290" spans="8:9">
      <c r="H1290" s="36"/>
      <c r="I1290" s="41"/>
    </row>
    <row r="1291" spans="8:9">
      <c r="H1291" s="36"/>
      <c r="I1291" s="41"/>
    </row>
    <row r="1292" spans="8:9">
      <c r="H1292" s="36"/>
      <c r="I1292" s="41"/>
    </row>
    <row r="1293" spans="8:9">
      <c r="H1293" s="36"/>
      <c r="I1293" s="41"/>
    </row>
    <row r="1294" spans="8:9">
      <c r="H1294" s="36"/>
      <c r="I1294" s="41"/>
    </row>
    <row r="1295" spans="8:9">
      <c r="H1295" s="36"/>
      <c r="I1295" s="41"/>
    </row>
    <row r="1296" spans="8:9">
      <c r="H1296" s="36"/>
      <c r="I1296" s="41"/>
    </row>
    <row r="1297" spans="8:9">
      <c r="H1297" s="36"/>
      <c r="I1297" s="41"/>
    </row>
    <row r="1298" spans="8:9">
      <c r="H1298" s="36"/>
      <c r="I1298" s="41"/>
    </row>
    <row r="1299" spans="8:9">
      <c r="H1299" s="36"/>
      <c r="I1299" s="41"/>
    </row>
    <row r="1300" spans="8:9">
      <c r="H1300" s="36"/>
      <c r="I1300" s="41"/>
    </row>
    <row r="1301" spans="8:9">
      <c r="H1301" s="36"/>
      <c r="I1301" s="41"/>
    </row>
    <row r="1302" spans="8:9">
      <c r="H1302" s="36"/>
      <c r="I1302" s="41"/>
    </row>
    <row r="1303" spans="8:9">
      <c r="H1303" s="36"/>
      <c r="I1303" s="41"/>
    </row>
    <row r="1304" spans="8:9">
      <c r="H1304" s="36"/>
      <c r="I1304" s="41"/>
    </row>
    <row r="1305" spans="8:9">
      <c r="H1305" s="36"/>
      <c r="I1305" s="41"/>
    </row>
    <row r="1306" spans="8:9">
      <c r="H1306" s="36"/>
      <c r="I1306" s="41"/>
    </row>
    <row r="1307" spans="8:9">
      <c r="H1307" s="36"/>
      <c r="I1307" s="41"/>
    </row>
    <row r="1308" spans="8:9">
      <c r="H1308" s="36"/>
      <c r="I1308" s="41"/>
    </row>
    <row r="1309" spans="8:9">
      <c r="H1309" s="36"/>
      <c r="I1309" s="41"/>
    </row>
    <row r="1310" spans="8:9">
      <c r="H1310" s="36"/>
      <c r="I1310" s="41"/>
    </row>
    <row r="1311" spans="8:9">
      <c r="H1311" s="36"/>
      <c r="I1311" s="41"/>
    </row>
    <row r="1312" spans="8:9">
      <c r="H1312" s="36"/>
      <c r="I1312" s="41"/>
    </row>
    <row r="1313" spans="8:9">
      <c r="H1313" s="36"/>
      <c r="I1313" s="41"/>
    </row>
    <row r="1314" spans="8:9">
      <c r="H1314" s="36"/>
      <c r="I1314" s="41"/>
    </row>
    <row r="1315" spans="8:9">
      <c r="H1315" s="36"/>
      <c r="I1315" s="41"/>
    </row>
    <row r="1316" spans="8:9">
      <c r="H1316" s="36"/>
      <c r="I1316" s="41"/>
    </row>
    <row r="1317" spans="8:9">
      <c r="H1317" s="36"/>
      <c r="I1317" s="41"/>
    </row>
    <row r="1318" spans="8:9">
      <c r="H1318" s="36"/>
      <c r="I1318" s="41"/>
    </row>
    <row r="1319" spans="8:9">
      <c r="H1319" s="36"/>
      <c r="I1319" s="41"/>
    </row>
    <row r="1320" spans="8:9">
      <c r="H1320" s="36"/>
      <c r="I1320" s="41"/>
    </row>
    <row r="1321" spans="8:9">
      <c r="H1321" s="36"/>
      <c r="I1321" s="41"/>
    </row>
    <row r="1322" spans="8:9">
      <c r="H1322" s="36"/>
      <c r="I1322" s="41"/>
    </row>
    <row r="1323" spans="8:9">
      <c r="H1323" s="36"/>
      <c r="I1323" s="41"/>
    </row>
    <row r="1324" spans="8:9">
      <c r="H1324" s="36"/>
      <c r="I1324" s="41"/>
    </row>
    <row r="1325" spans="8:9">
      <c r="H1325" s="36"/>
      <c r="I1325" s="41"/>
    </row>
    <row r="1326" spans="8:9">
      <c r="H1326" s="36"/>
      <c r="I1326" s="41"/>
    </row>
    <row r="1327" spans="8:9">
      <c r="H1327" s="36"/>
      <c r="I1327" s="41"/>
    </row>
    <row r="1328" spans="8:9">
      <c r="H1328" s="36"/>
      <c r="I1328" s="41"/>
    </row>
    <row r="1329" spans="8:9">
      <c r="H1329" s="36"/>
      <c r="I1329" s="41"/>
    </row>
    <row r="1330" spans="8:9">
      <c r="H1330" s="36"/>
      <c r="I1330" s="41"/>
    </row>
    <row r="1331" spans="8:9">
      <c r="H1331" s="36"/>
      <c r="I1331" s="41"/>
    </row>
    <row r="1332" spans="8:9">
      <c r="H1332" s="36"/>
      <c r="I1332" s="41"/>
    </row>
    <row r="1333" spans="8:9">
      <c r="H1333" s="36"/>
      <c r="I1333" s="41"/>
    </row>
    <row r="1334" spans="8:9">
      <c r="H1334" s="36"/>
      <c r="I1334" s="41"/>
    </row>
    <row r="1335" spans="8:9">
      <c r="H1335" s="36"/>
      <c r="I1335" s="41"/>
    </row>
    <row r="1336" spans="8:9">
      <c r="H1336" s="36"/>
      <c r="I1336" s="41"/>
    </row>
    <row r="1337" spans="8:9">
      <c r="H1337" s="36"/>
      <c r="I1337" s="41"/>
    </row>
    <row r="1338" spans="8:9">
      <c r="H1338" s="36"/>
      <c r="I1338" s="41"/>
    </row>
    <row r="1339" spans="8:9">
      <c r="H1339" s="36"/>
      <c r="I1339" s="41"/>
    </row>
    <row r="1340" spans="8:9">
      <c r="H1340" s="36"/>
      <c r="I1340" s="41"/>
    </row>
    <row r="1341" spans="8:9">
      <c r="H1341" s="36"/>
      <c r="I1341" s="41"/>
    </row>
    <row r="1342" spans="8:9">
      <c r="H1342" s="36"/>
      <c r="I1342" s="41"/>
    </row>
    <row r="1343" spans="8:9">
      <c r="H1343" s="36"/>
      <c r="I1343" s="41"/>
    </row>
    <row r="1344" spans="8:9">
      <c r="H1344" s="36"/>
      <c r="I1344" s="41"/>
    </row>
    <row r="1345" spans="8:9">
      <c r="H1345" s="36"/>
      <c r="I1345" s="41"/>
    </row>
    <row r="1346" spans="8:9">
      <c r="H1346" s="36"/>
      <c r="I1346" s="41"/>
    </row>
    <row r="1347" spans="8:9">
      <c r="H1347" s="36"/>
      <c r="I1347" s="41"/>
    </row>
    <row r="1348" spans="8:9">
      <c r="H1348" s="36"/>
      <c r="I1348" s="41"/>
    </row>
    <row r="1349" spans="8:9">
      <c r="H1349" s="36"/>
      <c r="I1349" s="41"/>
    </row>
    <row r="1350" spans="8:9">
      <c r="H1350" s="36"/>
      <c r="I1350" s="41"/>
    </row>
    <row r="1351" spans="8:9">
      <c r="H1351" s="36"/>
      <c r="I1351" s="41"/>
    </row>
    <row r="1352" spans="8:9">
      <c r="H1352" s="36"/>
      <c r="I1352" s="41"/>
    </row>
    <row r="1353" spans="8:9">
      <c r="H1353" s="36"/>
      <c r="I1353" s="41"/>
    </row>
    <row r="1354" spans="8:9">
      <c r="H1354" s="36"/>
      <c r="I1354" s="41"/>
    </row>
    <row r="1355" spans="8:9">
      <c r="H1355" s="36"/>
      <c r="I1355" s="41"/>
    </row>
    <row r="1356" spans="8:9">
      <c r="H1356" s="36"/>
      <c r="I1356" s="41"/>
    </row>
    <row r="1357" spans="8:9">
      <c r="H1357" s="36"/>
      <c r="I1357" s="41"/>
    </row>
    <row r="1358" spans="8:9">
      <c r="H1358" s="36"/>
      <c r="I1358" s="41"/>
    </row>
    <row r="1359" spans="8:9">
      <c r="H1359" s="36"/>
      <c r="I1359" s="41"/>
    </row>
    <row r="1360" spans="8:9">
      <c r="H1360" s="36"/>
      <c r="I1360" s="41"/>
    </row>
    <row r="1361" spans="8:9">
      <c r="H1361" s="36"/>
      <c r="I1361" s="41"/>
    </row>
    <row r="1362" spans="8:9">
      <c r="H1362" s="36"/>
      <c r="I1362" s="41"/>
    </row>
    <row r="1363" spans="8:9">
      <c r="H1363" s="36"/>
      <c r="I1363" s="41"/>
    </row>
    <row r="1364" spans="8:9">
      <c r="H1364" s="36"/>
      <c r="I1364" s="41"/>
    </row>
    <row r="1365" spans="8:9">
      <c r="H1365" s="36"/>
      <c r="I1365" s="41"/>
    </row>
    <row r="1366" spans="8:9">
      <c r="H1366" s="36"/>
      <c r="I1366" s="41"/>
    </row>
    <row r="1367" spans="8:9">
      <c r="H1367" s="36"/>
      <c r="I1367" s="41"/>
    </row>
    <row r="1368" spans="8:9">
      <c r="H1368" s="36"/>
      <c r="I1368" s="41"/>
    </row>
    <row r="1369" spans="8:9">
      <c r="H1369" s="36"/>
      <c r="I1369" s="41"/>
    </row>
    <row r="1370" spans="8:9">
      <c r="H1370" s="36"/>
      <c r="I1370" s="41"/>
    </row>
    <row r="1371" spans="8:9">
      <c r="H1371" s="36"/>
      <c r="I1371" s="41"/>
    </row>
    <row r="1372" spans="8:9">
      <c r="H1372" s="36"/>
      <c r="I1372" s="41"/>
    </row>
    <row r="1373" spans="8:9">
      <c r="H1373" s="36"/>
      <c r="I1373" s="41"/>
    </row>
    <row r="1374" spans="8:9">
      <c r="H1374" s="36"/>
      <c r="I1374" s="41"/>
    </row>
    <row r="1375" spans="8:9">
      <c r="H1375" s="36"/>
      <c r="I1375" s="41"/>
    </row>
    <row r="1376" spans="8:9">
      <c r="H1376" s="36"/>
      <c r="I1376" s="41"/>
    </row>
    <row r="1377" spans="8:9">
      <c r="H1377" s="36"/>
      <c r="I1377" s="41"/>
    </row>
    <row r="1378" spans="8:9">
      <c r="H1378" s="36"/>
      <c r="I1378" s="41"/>
    </row>
    <row r="1379" spans="8:9">
      <c r="H1379" s="36"/>
      <c r="I1379" s="41"/>
    </row>
    <row r="1380" spans="8:9">
      <c r="H1380" s="36"/>
      <c r="I1380" s="41"/>
    </row>
    <row r="1381" spans="8:9">
      <c r="H1381" s="36"/>
      <c r="I1381" s="41"/>
    </row>
    <row r="1382" spans="8:9">
      <c r="H1382" s="36"/>
      <c r="I1382" s="41"/>
    </row>
    <row r="1383" spans="8:9">
      <c r="H1383" s="36"/>
      <c r="I1383" s="41"/>
    </row>
    <row r="1384" spans="8:9">
      <c r="H1384" s="36"/>
      <c r="I1384" s="41"/>
    </row>
    <row r="1385" spans="8:9">
      <c r="H1385" s="36"/>
      <c r="I1385" s="41"/>
    </row>
    <row r="1386" spans="8:9">
      <c r="H1386" s="36"/>
      <c r="I1386" s="41"/>
    </row>
    <row r="1387" spans="8:9">
      <c r="H1387" s="36"/>
      <c r="I1387" s="41"/>
    </row>
    <row r="1388" spans="8:9">
      <c r="H1388" s="36"/>
      <c r="I1388" s="41"/>
    </row>
    <row r="1389" spans="8:9">
      <c r="H1389" s="36"/>
      <c r="I1389" s="41"/>
    </row>
    <row r="1390" spans="8:9">
      <c r="H1390" s="36"/>
      <c r="I1390" s="41"/>
    </row>
    <row r="1391" spans="8:9">
      <c r="H1391" s="36"/>
      <c r="I1391" s="41"/>
    </row>
    <row r="1392" spans="8:9">
      <c r="H1392" s="36"/>
      <c r="I1392" s="41"/>
    </row>
    <row r="1393" spans="8:9">
      <c r="H1393" s="36"/>
      <c r="I1393" s="41"/>
    </row>
    <row r="1394" spans="8:9">
      <c r="H1394" s="36"/>
      <c r="I1394" s="41"/>
    </row>
    <row r="1395" spans="8:9">
      <c r="H1395" s="36"/>
      <c r="I1395" s="41"/>
    </row>
    <row r="1396" spans="8:9">
      <c r="H1396" s="36"/>
      <c r="I1396" s="41"/>
    </row>
    <row r="1397" spans="8:9">
      <c r="H1397" s="36"/>
      <c r="I1397" s="41"/>
    </row>
    <row r="1398" spans="8:9">
      <c r="H1398" s="36"/>
      <c r="I1398" s="41"/>
    </row>
    <row r="1399" spans="8:9">
      <c r="H1399" s="36"/>
      <c r="I1399" s="41"/>
    </row>
    <row r="1400" spans="8:9">
      <c r="H1400" s="36"/>
      <c r="I1400" s="41"/>
    </row>
    <row r="1401" spans="8:9">
      <c r="H1401" s="36"/>
      <c r="I1401" s="41"/>
    </row>
    <row r="1402" spans="8:9">
      <c r="H1402" s="36"/>
      <c r="I1402" s="41"/>
    </row>
    <row r="1403" spans="8:9">
      <c r="H1403" s="36"/>
      <c r="I1403" s="41"/>
    </row>
    <row r="1404" spans="8:9">
      <c r="H1404" s="36"/>
      <c r="I1404" s="41"/>
    </row>
    <row r="1405" spans="8:9">
      <c r="H1405" s="36"/>
      <c r="I1405" s="41"/>
    </row>
    <row r="1406" spans="8:9">
      <c r="H1406" s="36"/>
      <c r="I1406" s="41"/>
    </row>
    <row r="1407" spans="8:9">
      <c r="H1407" s="36"/>
      <c r="I1407" s="41"/>
    </row>
    <row r="1408" spans="8:9">
      <c r="H1408" s="36"/>
      <c r="I1408" s="41"/>
    </row>
    <row r="1409" spans="8:9">
      <c r="H1409" s="36"/>
      <c r="I1409" s="41"/>
    </row>
    <row r="1410" spans="8:9">
      <c r="H1410" s="36"/>
      <c r="I1410" s="41"/>
    </row>
    <row r="1411" spans="8:9">
      <c r="H1411" s="36"/>
      <c r="I1411" s="41"/>
    </row>
    <row r="1412" spans="8:9">
      <c r="H1412" s="36"/>
      <c r="I1412" s="41"/>
    </row>
    <row r="1413" spans="8:9">
      <c r="H1413" s="36"/>
      <c r="I1413" s="41"/>
    </row>
    <row r="1414" spans="8:9">
      <c r="H1414" s="36"/>
      <c r="I1414" s="41"/>
    </row>
    <row r="1415" spans="8:9">
      <c r="H1415" s="36"/>
      <c r="I1415" s="41"/>
    </row>
    <row r="1416" spans="8:9">
      <c r="H1416" s="36"/>
      <c r="I1416" s="41"/>
    </row>
    <row r="1417" spans="8:9">
      <c r="H1417" s="36"/>
      <c r="I1417" s="41"/>
    </row>
    <row r="1418" spans="8:9">
      <c r="H1418" s="36"/>
      <c r="I1418" s="41"/>
    </row>
    <row r="1419" spans="8:9">
      <c r="H1419" s="36"/>
      <c r="I1419" s="41"/>
    </row>
    <row r="1420" spans="8:9">
      <c r="H1420" s="36"/>
      <c r="I1420" s="41"/>
    </row>
    <row r="1421" spans="8:9">
      <c r="H1421" s="36"/>
      <c r="I1421" s="41"/>
    </row>
    <row r="1422" spans="8:9">
      <c r="H1422" s="36"/>
      <c r="I1422" s="41"/>
    </row>
    <row r="1423" spans="8:9">
      <c r="H1423" s="36"/>
      <c r="I1423" s="41"/>
    </row>
    <row r="1424" spans="8:9">
      <c r="H1424" s="36"/>
      <c r="I1424" s="41"/>
    </row>
    <row r="1425" spans="8:9">
      <c r="H1425" s="36"/>
      <c r="I1425" s="41"/>
    </row>
    <row r="1426" spans="8:9">
      <c r="H1426" s="36"/>
      <c r="I1426" s="41"/>
    </row>
    <row r="1427" spans="8:9">
      <c r="H1427" s="36"/>
      <c r="I1427" s="41"/>
    </row>
    <row r="1428" spans="8:9">
      <c r="H1428" s="36"/>
      <c r="I1428" s="41"/>
    </row>
    <row r="1429" spans="8:9">
      <c r="H1429" s="36"/>
      <c r="I1429" s="41"/>
    </row>
    <row r="1430" spans="8:9">
      <c r="H1430" s="36"/>
      <c r="I1430" s="41"/>
    </row>
    <row r="1431" spans="8:9">
      <c r="H1431" s="36"/>
      <c r="I1431" s="41"/>
    </row>
    <row r="1432" spans="8:9">
      <c r="H1432" s="36"/>
      <c r="I1432" s="41"/>
    </row>
    <row r="1433" spans="8:9">
      <c r="H1433" s="36"/>
      <c r="I1433" s="41"/>
    </row>
    <row r="1434" spans="8:9">
      <c r="H1434" s="36"/>
      <c r="I1434" s="41"/>
    </row>
    <row r="1435" spans="8:9">
      <c r="H1435" s="36"/>
      <c r="I1435" s="41"/>
    </row>
    <row r="1436" spans="8:9">
      <c r="H1436" s="36"/>
      <c r="I1436" s="41"/>
    </row>
    <row r="1437" spans="8:9">
      <c r="H1437" s="36"/>
      <c r="I1437" s="41"/>
    </row>
    <row r="1438" spans="8:9">
      <c r="H1438" s="36"/>
      <c r="I1438" s="41"/>
    </row>
    <row r="1439" spans="8:9">
      <c r="H1439" s="36"/>
      <c r="I1439" s="41"/>
    </row>
    <row r="1440" spans="8:9">
      <c r="H1440" s="36"/>
      <c r="I1440" s="41"/>
    </row>
    <row r="1441" spans="8:9">
      <c r="H1441" s="36"/>
      <c r="I1441" s="41"/>
    </row>
    <row r="1442" spans="8:9">
      <c r="H1442" s="36"/>
      <c r="I1442" s="41"/>
    </row>
    <row r="1443" spans="8:9">
      <c r="H1443" s="36"/>
      <c r="I1443" s="41"/>
    </row>
    <row r="1444" spans="8:9">
      <c r="H1444" s="36"/>
      <c r="I1444" s="41"/>
    </row>
    <row r="1445" spans="8:9">
      <c r="H1445" s="36"/>
      <c r="I1445" s="41"/>
    </row>
    <row r="1446" spans="8:9">
      <c r="H1446" s="36"/>
      <c r="I1446" s="41"/>
    </row>
    <row r="1447" spans="8:9">
      <c r="H1447" s="36"/>
      <c r="I1447" s="41"/>
    </row>
    <row r="1448" spans="8:9">
      <c r="H1448" s="36"/>
      <c r="I1448" s="41"/>
    </row>
    <row r="1449" spans="8:9">
      <c r="H1449" s="36"/>
      <c r="I1449" s="41"/>
    </row>
    <row r="1450" spans="8:9">
      <c r="H1450" s="36"/>
      <c r="I1450" s="41"/>
    </row>
    <row r="1451" spans="8:9">
      <c r="H1451" s="36"/>
      <c r="I1451" s="41"/>
    </row>
    <row r="1452" spans="8:9">
      <c r="H1452" s="36"/>
      <c r="I1452" s="41"/>
    </row>
    <row r="1453" spans="8:9">
      <c r="H1453" s="36"/>
      <c r="I1453" s="41"/>
    </row>
    <row r="1454" spans="8:9">
      <c r="H1454" s="36"/>
      <c r="I1454" s="41"/>
    </row>
    <row r="1455" spans="8:9">
      <c r="H1455" s="36"/>
      <c r="I1455" s="41"/>
    </row>
    <row r="1456" spans="8:9">
      <c r="H1456" s="36"/>
      <c r="I1456" s="41"/>
    </row>
    <row r="1457" spans="8:9">
      <c r="H1457" s="36"/>
      <c r="I1457" s="41"/>
    </row>
    <row r="1458" spans="8:9">
      <c r="H1458" s="36"/>
      <c r="I1458" s="41"/>
    </row>
    <row r="1459" spans="8:9">
      <c r="H1459" s="36"/>
      <c r="I1459" s="41"/>
    </row>
    <row r="1460" spans="8:9">
      <c r="H1460" s="36"/>
      <c r="I1460" s="41"/>
    </row>
    <row r="1461" spans="8:9">
      <c r="H1461" s="36"/>
      <c r="I1461" s="41"/>
    </row>
    <row r="1462" spans="8:9">
      <c r="H1462" s="36"/>
      <c r="I1462" s="41"/>
    </row>
    <row r="1463" spans="8:9">
      <c r="H1463" s="36"/>
      <c r="I1463" s="41"/>
    </row>
    <row r="1464" spans="8:9">
      <c r="H1464" s="36"/>
      <c r="I1464" s="41"/>
    </row>
    <row r="1465" spans="8:9">
      <c r="H1465" s="36"/>
      <c r="I1465" s="41"/>
    </row>
    <row r="1466" spans="8:9">
      <c r="H1466" s="36"/>
      <c r="I1466" s="41"/>
    </row>
    <row r="1467" spans="8:9">
      <c r="H1467" s="36"/>
      <c r="I1467" s="41"/>
    </row>
    <row r="1468" spans="8:9">
      <c r="H1468" s="36"/>
      <c r="I1468" s="41"/>
    </row>
    <row r="1469" spans="8:9">
      <c r="H1469" s="36"/>
      <c r="I1469" s="41"/>
    </row>
    <row r="1470" spans="8:9">
      <c r="H1470" s="36"/>
      <c r="I1470" s="41"/>
    </row>
    <row r="1471" spans="8:9">
      <c r="H1471" s="36"/>
      <c r="I1471" s="41"/>
    </row>
    <row r="1472" spans="8:9">
      <c r="H1472" s="36"/>
      <c r="I1472" s="41"/>
    </row>
    <row r="1473" spans="8:9">
      <c r="H1473" s="36"/>
      <c r="I1473" s="41"/>
    </row>
    <row r="1474" spans="8:9">
      <c r="H1474" s="36"/>
      <c r="I1474" s="41"/>
    </row>
    <row r="1475" spans="8:9">
      <c r="H1475" s="36"/>
      <c r="I1475" s="41"/>
    </row>
    <row r="1476" spans="8:9">
      <c r="H1476" s="36"/>
      <c r="I1476" s="41"/>
    </row>
    <row r="1477" spans="8:9">
      <c r="H1477" s="36"/>
      <c r="I1477" s="41"/>
    </row>
    <row r="1478" spans="8:9">
      <c r="H1478" s="36"/>
      <c r="I1478" s="41"/>
    </row>
    <row r="1479" spans="8:9">
      <c r="H1479" s="36"/>
      <c r="I1479" s="41"/>
    </row>
    <row r="1480" spans="8:9">
      <c r="H1480" s="36"/>
      <c r="I1480" s="41"/>
    </row>
    <row r="1481" spans="8:9">
      <c r="H1481" s="36"/>
      <c r="I1481" s="41"/>
    </row>
    <row r="1482" spans="8:9">
      <c r="H1482" s="36"/>
      <c r="I1482" s="41"/>
    </row>
    <row r="1483" spans="8:9">
      <c r="H1483" s="36"/>
      <c r="I1483" s="41"/>
    </row>
    <row r="1484" spans="8:9">
      <c r="H1484" s="36"/>
      <c r="I1484" s="41"/>
    </row>
    <row r="1485" spans="8:9">
      <c r="H1485" s="36"/>
      <c r="I1485" s="41"/>
    </row>
    <row r="1486" spans="8:9">
      <c r="H1486" s="36"/>
      <c r="I1486" s="41"/>
    </row>
    <row r="1487" spans="8:9">
      <c r="H1487" s="36"/>
      <c r="I1487" s="41"/>
    </row>
    <row r="1488" spans="8:9">
      <c r="H1488" s="36"/>
      <c r="I1488" s="41"/>
    </row>
    <row r="1489" spans="8:9">
      <c r="H1489" s="36"/>
      <c r="I1489" s="41"/>
    </row>
    <row r="1490" spans="8:9">
      <c r="H1490" s="36"/>
      <c r="I1490" s="41"/>
    </row>
    <row r="1491" spans="8:9">
      <c r="H1491" s="36"/>
      <c r="I1491" s="41"/>
    </row>
    <row r="1492" spans="8:9">
      <c r="H1492" s="36"/>
      <c r="I1492" s="41"/>
    </row>
    <row r="1493" spans="8:9">
      <c r="H1493" s="36"/>
      <c r="I1493" s="41"/>
    </row>
    <row r="1494" spans="8:9">
      <c r="H1494" s="36"/>
      <c r="I1494" s="41"/>
    </row>
    <row r="1495" spans="8:9">
      <c r="H1495" s="36"/>
      <c r="I1495" s="41"/>
    </row>
    <row r="1496" spans="8:9">
      <c r="H1496" s="36"/>
      <c r="I1496" s="41"/>
    </row>
    <row r="1497" spans="8:9">
      <c r="H1497" s="36"/>
      <c r="I1497" s="41"/>
    </row>
    <row r="1498" spans="8:9">
      <c r="H1498" s="36"/>
      <c r="I1498" s="41"/>
    </row>
    <row r="1499" spans="8:9">
      <c r="H1499" s="36"/>
      <c r="I1499" s="41"/>
    </row>
    <row r="1500" spans="8:9">
      <c r="H1500" s="36"/>
      <c r="I1500" s="41"/>
    </row>
    <row r="1501" spans="8:9">
      <c r="H1501" s="36"/>
      <c r="I1501" s="41"/>
    </row>
    <row r="1502" spans="8:9">
      <c r="H1502" s="36"/>
      <c r="I1502" s="41"/>
    </row>
    <row r="1503" spans="8:9">
      <c r="H1503" s="36"/>
      <c r="I1503" s="41"/>
    </row>
    <row r="1504" spans="8:9">
      <c r="H1504" s="36"/>
      <c r="I1504" s="41"/>
    </row>
    <row r="1505" spans="8:9">
      <c r="H1505" s="36"/>
      <c r="I1505" s="41"/>
    </row>
    <row r="1506" spans="8:9">
      <c r="H1506" s="36"/>
      <c r="I1506" s="41"/>
    </row>
    <row r="1507" spans="8:9">
      <c r="H1507" s="36"/>
      <c r="I1507" s="41"/>
    </row>
    <row r="1508" spans="8:9">
      <c r="H1508" s="36"/>
      <c r="I1508" s="41"/>
    </row>
    <row r="1509" spans="8:9">
      <c r="H1509" s="36"/>
      <c r="I1509" s="41"/>
    </row>
    <row r="1510" spans="8:9">
      <c r="H1510" s="36"/>
      <c r="I1510" s="41"/>
    </row>
    <row r="1511" spans="8:9">
      <c r="H1511" s="36"/>
      <c r="I1511" s="41"/>
    </row>
    <row r="1512" spans="8:9">
      <c r="H1512" s="36"/>
      <c r="I1512" s="41"/>
    </row>
    <row r="1513" spans="8:9">
      <c r="H1513" s="36"/>
      <c r="I1513" s="41"/>
    </row>
    <row r="1514" spans="8:9">
      <c r="H1514" s="36"/>
      <c r="I1514" s="41"/>
    </row>
    <row r="1515" spans="8:9">
      <c r="H1515" s="36"/>
      <c r="I1515" s="41"/>
    </row>
    <row r="1516" spans="8:9">
      <c r="H1516" s="36"/>
      <c r="I1516" s="41"/>
    </row>
    <row r="1517" spans="8:9">
      <c r="H1517" s="36"/>
      <c r="I1517" s="41"/>
    </row>
    <row r="1518" spans="8:9">
      <c r="H1518" s="36"/>
      <c r="I1518" s="41"/>
    </row>
    <row r="1519" spans="8:9">
      <c r="H1519" s="36"/>
      <c r="I1519" s="41"/>
    </row>
    <row r="1520" spans="8:9">
      <c r="H1520" s="36"/>
      <c r="I1520" s="41"/>
    </row>
    <row r="1521" spans="8:9">
      <c r="H1521" s="36"/>
      <c r="I1521" s="41"/>
    </row>
    <row r="1522" spans="8:9">
      <c r="H1522" s="36"/>
      <c r="I1522" s="41"/>
    </row>
    <row r="1523" spans="8:9">
      <c r="H1523" s="36"/>
      <c r="I1523" s="41"/>
    </row>
    <row r="1524" spans="8:9">
      <c r="H1524" s="36"/>
      <c r="I1524" s="41"/>
    </row>
    <row r="1525" spans="8:9">
      <c r="H1525" s="36"/>
      <c r="I1525" s="41"/>
    </row>
    <row r="1526" spans="8:9">
      <c r="H1526" s="36"/>
      <c r="I1526" s="41"/>
    </row>
    <row r="1527" spans="8:9">
      <c r="H1527" s="36"/>
      <c r="I1527" s="41"/>
    </row>
    <row r="1528" spans="8:9">
      <c r="H1528" s="36"/>
      <c r="I1528" s="41"/>
    </row>
    <row r="1529" spans="8:9">
      <c r="H1529" s="36"/>
      <c r="I1529" s="41"/>
    </row>
    <row r="1530" spans="8:9">
      <c r="H1530" s="36"/>
      <c r="I1530" s="41"/>
    </row>
    <row r="1531" spans="8:9">
      <c r="H1531" s="36"/>
      <c r="I1531" s="41"/>
    </row>
    <row r="1532" spans="8:9">
      <c r="H1532" s="36"/>
      <c r="I1532" s="41"/>
    </row>
    <row r="1533" spans="8:9">
      <c r="H1533" s="36"/>
      <c r="I1533" s="41"/>
    </row>
    <row r="1534" spans="8:9">
      <c r="H1534" s="36"/>
      <c r="I1534" s="41"/>
    </row>
    <row r="1535" spans="8:9">
      <c r="H1535" s="36"/>
      <c r="I1535" s="41"/>
    </row>
    <row r="1536" spans="8:9">
      <c r="H1536" s="36"/>
      <c r="I1536" s="41"/>
    </row>
    <row r="1537" spans="8:9">
      <c r="H1537" s="36"/>
      <c r="I1537" s="41"/>
    </row>
    <row r="1538" spans="8:9">
      <c r="H1538" s="36"/>
      <c r="I1538" s="41"/>
    </row>
    <row r="1539" spans="8:9">
      <c r="H1539" s="36"/>
      <c r="I1539" s="41"/>
    </row>
    <row r="1540" spans="8:9">
      <c r="H1540" s="36"/>
      <c r="I1540" s="41"/>
    </row>
    <row r="1541" spans="8:9">
      <c r="H1541" s="36"/>
      <c r="I1541" s="41"/>
    </row>
    <row r="1542" spans="8:9">
      <c r="H1542" s="36"/>
      <c r="I1542" s="41"/>
    </row>
    <row r="1543" spans="8:9">
      <c r="H1543" s="36"/>
      <c r="I1543" s="41"/>
    </row>
    <row r="1544" spans="8:9">
      <c r="H1544" s="36"/>
      <c r="I1544" s="41"/>
    </row>
    <row r="1545" spans="8:9">
      <c r="H1545" s="36"/>
      <c r="I1545" s="41"/>
    </row>
    <row r="1546" spans="8:9">
      <c r="H1546" s="36"/>
      <c r="I1546" s="41"/>
    </row>
    <row r="1547" spans="8:9">
      <c r="H1547" s="36"/>
      <c r="I1547" s="41"/>
    </row>
    <row r="1548" spans="8:9">
      <c r="H1548" s="36"/>
      <c r="I1548" s="41"/>
    </row>
    <row r="1549" spans="8:9">
      <c r="H1549" s="36"/>
      <c r="I1549" s="41"/>
    </row>
    <row r="1550" spans="8:9">
      <c r="H1550" s="36"/>
      <c r="I1550" s="41"/>
    </row>
    <row r="1551" spans="8:9">
      <c r="H1551" s="36"/>
      <c r="I1551" s="41"/>
    </row>
    <row r="1552" spans="8:9">
      <c r="H1552" s="36"/>
      <c r="I1552" s="41"/>
    </row>
    <row r="1553" spans="8:9">
      <c r="H1553" s="36"/>
      <c r="I1553" s="41"/>
    </row>
    <row r="1554" spans="8:9">
      <c r="H1554" s="36"/>
      <c r="I1554" s="41"/>
    </row>
    <row r="1555" spans="8:9">
      <c r="H1555" s="36"/>
      <c r="I1555" s="41"/>
    </row>
    <row r="1556" spans="8:9">
      <c r="H1556" s="36"/>
      <c r="I1556" s="41"/>
    </row>
    <row r="1557" spans="8:9">
      <c r="H1557" s="36"/>
      <c r="I1557" s="41"/>
    </row>
    <row r="1558" spans="8:9">
      <c r="H1558" s="36"/>
      <c r="I1558" s="41"/>
    </row>
    <row r="1559" spans="8:9">
      <c r="H1559" s="36"/>
      <c r="I1559" s="41"/>
    </row>
    <row r="1560" spans="8:9">
      <c r="H1560" s="36"/>
      <c r="I1560" s="41"/>
    </row>
    <row r="1561" spans="8:9">
      <c r="H1561" s="36"/>
      <c r="I1561" s="41"/>
    </row>
    <row r="1562" spans="8:9">
      <c r="H1562" s="36"/>
      <c r="I1562" s="41"/>
    </row>
    <row r="1563" spans="8:9">
      <c r="H1563" s="36"/>
      <c r="I1563" s="41"/>
    </row>
    <row r="1564" spans="8:9">
      <c r="H1564" s="36"/>
      <c r="I1564" s="41"/>
    </row>
    <row r="1565" spans="8:9">
      <c r="H1565" s="36"/>
      <c r="I1565" s="41"/>
    </row>
    <row r="1566" spans="8:9">
      <c r="H1566" s="36"/>
      <c r="I1566" s="41"/>
    </row>
    <row r="1567" spans="8:9">
      <c r="H1567" s="36"/>
      <c r="I1567" s="41"/>
    </row>
    <row r="1568" spans="8:9">
      <c r="H1568" s="36"/>
      <c r="I1568" s="41"/>
    </row>
    <row r="1569" spans="8:9">
      <c r="H1569" s="36"/>
      <c r="I1569" s="41"/>
    </row>
    <row r="1570" spans="8:9">
      <c r="H1570" s="36"/>
      <c r="I1570" s="41"/>
    </row>
    <row r="1571" spans="8:9">
      <c r="H1571" s="36"/>
      <c r="I1571" s="41"/>
    </row>
    <row r="1572" spans="8:9">
      <c r="H1572" s="36"/>
      <c r="I1572" s="41"/>
    </row>
    <row r="1573" spans="8:9">
      <c r="H1573" s="36"/>
      <c r="I1573" s="41"/>
    </row>
    <row r="1574" spans="8:9">
      <c r="H1574" s="36"/>
      <c r="I1574" s="41"/>
    </row>
    <row r="1575" spans="8:9">
      <c r="H1575" s="36"/>
      <c r="I1575" s="41"/>
    </row>
    <row r="1576" spans="8:9">
      <c r="H1576" s="36"/>
      <c r="I1576" s="41"/>
    </row>
    <row r="1577" spans="8:9">
      <c r="H1577" s="36"/>
      <c r="I1577" s="41"/>
    </row>
    <row r="1578" spans="8:9">
      <c r="H1578" s="36"/>
      <c r="I1578" s="41"/>
    </row>
    <row r="1579" spans="8:9">
      <c r="H1579" s="36"/>
      <c r="I1579" s="41"/>
    </row>
    <row r="1580" spans="8:9">
      <c r="H1580" s="36"/>
      <c r="I1580" s="41"/>
    </row>
    <row r="1581" spans="8:9">
      <c r="H1581" s="36"/>
      <c r="I1581" s="41"/>
    </row>
    <row r="1582" spans="8:9">
      <c r="H1582" s="36"/>
      <c r="I1582" s="41"/>
    </row>
    <row r="1583" spans="8:9">
      <c r="H1583" s="36"/>
      <c r="I1583" s="41"/>
    </row>
    <row r="1584" spans="8:9">
      <c r="H1584" s="36"/>
      <c r="I1584" s="41"/>
    </row>
    <row r="1585" spans="8:9">
      <c r="H1585" s="36"/>
      <c r="I1585" s="41"/>
    </row>
    <row r="1586" spans="8:9">
      <c r="H1586" s="36"/>
      <c r="I1586" s="41"/>
    </row>
    <row r="1587" spans="8:9">
      <c r="H1587" s="36"/>
      <c r="I1587" s="41"/>
    </row>
    <row r="1588" spans="8:9">
      <c r="H1588" s="36"/>
      <c r="I1588" s="41"/>
    </row>
    <row r="1589" spans="8:9">
      <c r="H1589" s="36"/>
      <c r="I1589" s="41"/>
    </row>
    <row r="1590" spans="8:9">
      <c r="H1590" s="36"/>
      <c r="I1590" s="41"/>
    </row>
    <row r="1591" spans="8:9">
      <c r="H1591" s="36"/>
      <c r="I1591" s="41"/>
    </row>
    <row r="1592" spans="8:9">
      <c r="H1592" s="36"/>
      <c r="I1592" s="41"/>
    </row>
    <row r="1593" spans="8:9">
      <c r="H1593" s="36"/>
      <c r="I1593" s="41"/>
    </row>
    <row r="1594" spans="8:9">
      <c r="H1594" s="36"/>
      <c r="I1594" s="41"/>
    </row>
    <row r="1595" spans="8:9">
      <c r="H1595" s="36"/>
      <c r="I1595" s="41"/>
    </row>
    <row r="1596" spans="8:9">
      <c r="H1596" s="36"/>
      <c r="I1596" s="41"/>
    </row>
    <row r="1597" spans="8:9">
      <c r="H1597" s="36"/>
      <c r="I1597" s="41"/>
    </row>
    <row r="1598" spans="8:9">
      <c r="H1598" s="36"/>
      <c r="I1598" s="41"/>
    </row>
    <row r="1599" spans="8:9">
      <c r="H1599" s="36"/>
      <c r="I1599" s="41"/>
    </row>
    <row r="1600" spans="8:9">
      <c r="H1600" s="36"/>
      <c r="I1600" s="41"/>
    </row>
    <row r="1601" spans="8:9">
      <c r="H1601" s="36"/>
      <c r="I1601" s="41"/>
    </row>
    <row r="1602" spans="8:9">
      <c r="H1602" s="36"/>
      <c r="I1602" s="41"/>
    </row>
    <row r="1603" spans="8:9">
      <c r="H1603" s="36"/>
      <c r="I1603" s="41"/>
    </row>
    <row r="1604" spans="8:9">
      <c r="H1604" s="36"/>
      <c r="I1604" s="41"/>
    </row>
    <row r="1605" spans="8:9">
      <c r="H1605" s="36"/>
      <c r="I1605" s="41"/>
    </row>
    <row r="1606" spans="8:9">
      <c r="H1606" s="36"/>
      <c r="I1606" s="41"/>
    </row>
    <row r="1607" spans="8:9">
      <c r="H1607" s="36"/>
      <c r="I1607" s="41"/>
    </row>
    <row r="1608" spans="8:9">
      <c r="H1608" s="36"/>
      <c r="I1608" s="41"/>
    </row>
    <row r="1609" spans="8:9">
      <c r="H1609" s="36"/>
      <c r="I1609" s="41"/>
    </row>
    <row r="1610" spans="8:9">
      <c r="H1610" s="36"/>
      <c r="I1610" s="41"/>
    </row>
    <row r="1611" spans="8:9">
      <c r="H1611" s="36"/>
      <c r="I1611" s="41"/>
    </row>
    <row r="1612" spans="8:9">
      <c r="H1612" s="36"/>
      <c r="I1612" s="41"/>
    </row>
    <row r="1613" spans="8:9">
      <c r="H1613" s="36"/>
      <c r="I1613" s="41"/>
    </row>
    <row r="1614" spans="8:9">
      <c r="H1614" s="36"/>
      <c r="I1614" s="41"/>
    </row>
    <row r="1615" spans="8:9">
      <c r="H1615" s="36"/>
      <c r="I1615" s="41"/>
    </row>
    <row r="1616" spans="8:9">
      <c r="H1616" s="36"/>
      <c r="I1616" s="41"/>
    </row>
    <row r="1617" spans="8:9">
      <c r="H1617" s="36"/>
      <c r="I1617" s="41"/>
    </row>
    <row r="1618" spans="8:9">
      <c r="H1618" s="36"/>
      <c r="I1618" s="41"/>
    </row>
    <row r="1619" spans="8:9">
      <c r="H1619" s="36"/>
      <c r="I1619" s="41"/>
    </row>
    <row r="1620" spans="8:9">
      <c r="H1620" s="36"/>
      <c r="I1620" s="41"/>
    </row>
    <row r="1621" spans="8:9">
      <c r="H1621" s="36"/>
      <c r="I1621" s="41"/>
    </row>
    <row r="1622" spans="8:9">
      <c r="H1622" s="36"/>
      <c r="I1622" s="41"/>
    </row>
    <row r="1623" spans="8:9">
      <c r="H1623" s="36"/>
      <c r="I1623" s="41"/>
    </row>
    <row r="1624" spans="8:9">
      <c r="H1624" s="36"/>
      <c r="I1624" s="41"/>
    </row>
    <row r="1625" spans="8:9">
      <c r="H1625" s="36"/>
      <c r="I1625" s="41"/>
    </row>
    <row r="1626" spans="8:9">
      <c r="H1626" s="36"/>
      <c r="I1626" s="41"/>
    </row>
    <row r="1627" spans="8:9">
      <c r="H1627" s="36"/>
      <c r="I1627" s="41"/>
    </row>
    <row r="1628" spans="8:9">
      <c r="H1628" s="36"/>
      <c r="I1628" s="41"/>
    </row>
    <row r="1629" spans="8:9">
      <c r="H1629" s="36"/>
      <c r="I1629" s="41"/>
    </row>
    <row r="1630" spans="8:9">
      <c r="H1630" s="36"/>
      <c r="I1630" s="41"/>
    </row>
    <row r="1631" spans="8:9">
      <c r="H1631" s="36"/>
      <c r="I1631" s="41"/>
    </row>
    <row r="1632" spans="8:9">
      <c r="H1632" s="36"/>
      <c r="I1632" s="41"/>
    </row>
    <row r="1633" spans="8:9">
      <c r="H1633" s="36"/>
      <c r="I1633" s="41"/>
    </row>
    <row r="1634" spans="8:9">
      <c r="H1634" s="36"/>
      <c r="I1634" s="41"/>
    </row>
    <row r="1635" spans="8:9">
      <c r="H1635" s="36"/>
      <c r="I1635" s="41"/>
    </row>
    <row r="1636" spans="8:9">
      <c r="H1636" s="36"/>
      <c r="I1636" s="41"/>
    </row>
    <row r="1637" spans="8:9">
      <c r="H1637" s="36"/>
      <c r="I1637" s="41"/>
    </row>
    <row r="1638" spans="8:9">
      <c r="H1638" s="36"/>
      <c r="I1638" s="41"/>
    </row>
    <row r="1639" spans="8:9">
      <c r="H1639" s="36"/>
      <c r="I1639" s="41"/>
    </row>
    <row r="1640" spans="8:9">
      <c r="H1640" s="36"/>
      <c r="I1640" s="41"/>
    </row>
    <row r="1641" spans="8:9">
      <c r="H1641" s="36"/>
      <c r="I1641" s="41"/>
    </row>
    <row r="1642" spans="8:9">
      <c r="H1642" s="36"/>
      <c r="I1642" s="41"/>
    </row>
    <row r="1643" spans="8:9">
      <c r="H1643" s="36"/>
      <c r="I1643" s="41"/>
    </row>
    <row r="1644" spans="8:9">
      <c r="H1644" s="36"/>
      <c r="I1644" s="41"/>
    </row>
    <row r="1645" spans="8:9">
      <c r="H1645" s="36"/>
      <c r="I1645" s="41"/>
    </row>
    <row r="1646" spans="8:9">
      <c r="H1646" s="36"/>
      <c r="I1646" s="41"/>
    </row>
    <row r="1647" spans="8:9">
      <c r="H1647" s="36"/>
      <c r="I1647" s="41"/>
    </row>
    <row r="1648" spans="8:9">
      <c r="H1648" s="36"/>
      <c r="I1648" s="41"/>
    </row>
    <row r="1649" spans="8:9">
      <c r="H1649" s="36"/>
      <c r="I1649" s="41"/>
    </row>
    <row r="1650" spans="8:9">
      <c r="H1650" s="36"/>
      <c r="I1650" s="41"/>
    </row>
    <row r="1651" spans="8:9">
      <c r="H1651" s="36"/>
      <c r="I1651" s="41"/>
    </row>
    <row r="1652" spans="8:9">
      <c r="H1652" s="36"/>
      <c r="I1652" s="41"/>
    </row>
    <row r="1653" spans="8:9">
      <c r="H1653" s="36"/>
      <c r="I1653" s="41"/>
    </row>
    <row r="1654" spans="8:9">
      <c r="H1654" s="36"/>
      <c r="I1654" s="41"/>
    </row>
    <row r="1655" spans="8:9">
      <c r="H1655" s="36"/>
      <c r="I1655" s="41"/>
    </row>
    <row r="1656" spans="8:9">
      <c r="H1656" s="36"/>
      <c r="I1656" s="41"/>
    </row>
    <row r="1657" spans="8:9">
      <c r="H1657" s="36"/>
      <c r="I1657" s="41"/>
    </row>
    <row r="1658" spans="8:9">
      <c r="H1658" s="36"/>
      <c r="I1658" s="41"/>
    </row>
    <row r="1659" spans="8:9">
      <c r="H1659" s="36"/>
      <c r="I1659" s="41"/>
    </row>
    <row r="1660" spans="8:9">
      <c r="H1660" s="36"/>
      <c r="I1660" s="41"/>
    </row>
    <row r="1661" spans="8:9">
      <c r="H1661" s="36"/>
      <c r="I1661" s="41"/>
    </row>
    <row r="1662" spans="8:9">
      <c r="H1662" s="36"/>
      <c r="I1662" s="41"/>
    </row>
    <row r="1663" spans="8:9">
      <c r="H1663" s="36"/>
      <c r="I1663" s="41"/>
    </row>
    <row r="1664" spans="8:9">
      <c r="H1664" s="36"/>
      <c r="I1664" s="41"/>
    </row>
    <row r="1665" spans="8:9">
      <c r="H1665" s="36"/>
      <c r="I1665" s="41"/>
    </row>
    <row r="1666" spans="8:9">
      <c r="H1666" s="36"/>
      <c r="I1666" s="41"/>
    </row>
    <row r="1667" spans="8:9">
      <c r="H1667" s="36"/>
      <c r="I1667" s="41"/>
    </row>
    <row r="1668" spans="8:9">
      <c r="H1668" s="36"/>
      <c r="I1668" s="41"/>
    </row>
    <row r="1669" spans="8:9">
      <c r="H1669" s="36"/>
      <c r="I1669" s="41"/>
    </row>
    <row r="1670" spans="8:9">
      <c r="H1670" s="36"/>
      <c r="I1670" s="41"/>
    </row>
    <row r="1671" spans="8:9">
      <c r="H1671" s="36"/>
      <c r="I1671" s="41"/>
    </row>
    <row r="1672" spans="8:9">
      <c r="H1672" s="36"/>
      <c r="I1672" s="41"/>
    </row>
    <row r="1673" spans="8:9">
      <c r="H1673" s="36"/>
      <c r="I1673" s="41"/>
    </row>
    <row r="1674" spans="8:9">
      <c r="H1674" s="36"/>
      <c r="I1674" s="41"/>
    </row>
    <row r="1675" spans="8:9">
      <c r="H1675" s="36"/>
      <c r="I1675" s="41"/>
    </row>
    <row r="1676" spans="8:9">
      <c r="H1676" s="36"/>
      <c r="I1676" s="41"/>
    </row>
    <row r="1677" spans="8:9">
      <c r="H1677" s="36"/>
      <c r="I1677" s="41"/>
    </row>
    <row r="1678" spans="8:9">
      <c r="H1678" s="36"/>
      <c r="I1678" s="41"/>
    </row>
    <row r="1679" spans="8:9">
      <c r="H1679" s="36"/>
      <c r="I1679" s="41"/>
    </row>
    <row r="1680" spans="8:9">
      <c r="H1680" s="36"/>
      <c r="I1680" s="41"/>
    </row>
    <row r="1681" spans="8:9">
      <c r="H1681" s="36"/>
      <c r="I1681" s="41"/>
    </row>
    <row r="1682" spans="8:9">
      <c r="H1682" s="36"/>
      <c r="I1682" s="41"/>
    </row>
    <row r="1683" spans="8:9">
      <c r="H1683" s="36"/>
      <c r="I1683" s="41"/>
    </row>
    <row r="1684" spans="8:9">
      <c r="H1684" s="36"/>
      <c r="I1684" s="41"/>
    </row>
    <row r="1685" spans="8:9">
      <c r="H1685" s="36"/>
      <c r="I1685" s="41"/>
    </row>
    <row r="1686" spans="8:9">
      <c r="H1686" s="36"/>
      <c r="I1686" s="41"/>
    </row>
    <row r="1687" spans="8:9">
      <c r="H1687" s="36"/>
      <c r="I1687" s="41"/>
    </row>
    <row r="1688" spans="8:9">
      <c r="H1688" s="36"/>
      <c r="I1688" s="41"/>
    </row>
    <row r="1689" spans="8:9">
      <c r="H1689" s="36"/>
      <c r="I1689" s="41"/>
    </row>
    <row r="1690" spans="8:9">
      <c r="H1690" s="36"/>
      <c r="I1690" s="41"/>
    </row>
    <row r="1691" spans="8:9">
      <c r="H1691" s="36"/>
      <c r="I1691" s="41"/>
    </row>
    <row r="1692" spans="8:9">
      <c r="H1692" s="36"/>
      <c r="I1692" s="41"/>
    </row>
    <row r="1693" spans="8:9">
      <c r="H1693" s="36"/>
      <c r="I1693" s="41"/>
    </row>
    <row r="1694" spans="8:9">
      <c r="H1694" s="36"/>
      <c r="I1694" s="41"/>
    </row>
    <row r="1695" spans="8:9">
      <c r="H1695" s="36"/>
      <c r="I1695" s="41"/>
    </row>
    <row r="1696" spans="8:9">
      <c r="H1696" s="36"/>
      <c r="I1696" s="41"/>
    </row>
    <row r="1697" spans="8:9">
      <c r="H1697" s="36"/>
      <c r="I1697" s="41"/>
    </row>
    <row r="1698" spans="8:9">
      <c r="H1698" s="36"/>
      <c r="I1698" s="41"/>
    </row>
    <row r="1699" spans="8:9">
      <c r="H1699" s="36"/>
      <c r="I1699" s="41"/>
    </row>
    <row r="1700" spans="8:9">
      <c r="H1700" s="36"/>
      <c r="I1700" s="41"/>
    </row>
    <row r="1701" spans="8:9">
      <c r="H1701" s="36"/>
      <c r="I1701" s="41"/>
    </row>
    <row r="1702" spans="8:9">
      <c r="H1702" s="36"/>
      <c r="I1702" s="41"/>
    </row>
    <row r="1703" spans="8:9">
      <c r="H1703" s="36"/>
      <c r="I1703" s="41"/>
    </row>
    <row r="1704" spans="8:9">
      <c r="H1704" s="36"/>
      <c r="I1704" s="41"/>
    </row>
    <row r="1705" spans="8:9">
      <c r="H1705" s="36"/>
      <c r="I1705" s="41"/>
    </row>
    <row r="1706" spans="8:9">
      <c r="H1706" s="36"/>
      <c r="I1706" s="41"/>
    </row>
    <row r="1707" spans="8:9">
      <c r="H1707" s="36"/>
      <c r="I1707" s="41"/>
    </row>
    <row r="1708" spans="8:9">
      <c r="H1708" s="36"/>
      <c r="I1708" s="41"/>
    </row>
    <row r="1709" spans="8:9">
      <c r="H1709" s="36"/>
      <c r="I1709" s="41"/>
    </row>
    <row r="1710" spans="8:9">
      <c r="H1710" s="36"/>
      <c r="I1710" s="41"/>
    </row>
    <row r="1711" spans="8:9">
      <c r="H1711" s="36"/>
      <c r="I1711" s="41"/>
    </row>
    <row r="1712" spans="8:9">
      <c r="H1712" s="36"/>
      <c r="I1712" s="41"/>
    </row>
    <row r="1713" spans="8:9">
      <c r="H1713" s="36"/>
      <c r="I1713" s="41"/>
    </row>
    <row r="1714" spans="8:9">
      <c r="H1714" s="36"/>
      <c r="I1714" s="41"/>
    </row>
    <row r="1715" spans="8:9">
      <c r="H1715" s="36"/>
      <c r="I1715" s="41"/>
    </row>
    <row r="1716" spans="8:9">
      <c r="H1716" s="36"/>
      <c r="I1716" s="41"/>
    </row>
    <row r="1717" spans="8:9">
      <c r="H1717" s="36"/>
      <c r="I1717" s="41"/>
    </row>
    <row r="1718" spans="8:9">
      <c r="H1718" s="36"/>
      <c r="I1718" s="41"/>
    </row>
    <row r="1719" spans="8:9">
      <c r="H1719" s="36"/>
      <c r="I1719" s="41"/>
    </row>
    <row r="1720" spans="8:9">
      <c r="H1720" s="36"/>
      <c r="I1720" s="41"/>
    </row>
    <row r="1721" spans="8:9">
      <c r="H1721" s="36"/>
      <c r="I1721" s="41"/>
    </row>
    <row r="1722" spans="8:9">
      <c r="H1722" s="36"/>
      <c r="I1722" s="41"/>
    </row>
    <row r="1723" spans="8:9">
      <c r="H1723" s="36"/>
      <c r="I1723" s="41"/>
    </row>
    <row r="1724" spans="8:9">
      <c r="H1724" s="36"/>
      <c r="I1724" s="41"/>
    </row>
    <row r="1725" spans="8:9">
      <c r="H1725" s="36"/>
      <c r="I1725" s="41"/>
    </row>
    <row r="1726" spans="8:9">
      <c r="H1726" s="36"/>
      <c r="I1726" s="41"/>
    </row>
    <row r="1727" spans="8:9">
      <c r="H1727" s="36"/>
      <c r="I1727" s="41"/>
    </row>
    <row r="1728" spans="8:9">
      <c r="H1728" s="36"/>
      <c r="I1728" s="41"/>
    </row>
    <row r="1729" spans="8:9">
      <c r="H1729" s="36"/>
      <c r="I1729" s="41"/>
    </row>
    <row r="1730" spans="8:9">
      <c r="H1730" s="36"/>
      <c r="I1730" s="41"/>
    </row>
    <row r="1731" spans="8:9">
      <c r="H1731" s="36"/>
      <c r="I1731" s="41"/>
    </row>
    <row r="1732" spans="8:9">
      <c r="H1732" s="36"/>
      <c r="I1732" s="41"/>
    </row>
    <row r="1733" spans="8:9">
      <c r="H1733" s="36"/>
      <c r="I1733" s="41"/>
    </row>
    <row r="1734" spans="8:9">
      <c r="H1734" s="36"/>
      <c r="I1734" s="41"/>
    </row>
    <row r="1735" spans="8:9">
      <c r="H1735" s="36"/>
      <c r="I1735" s="41"/>
    </row>
    <row r="1736" spans="8:9">
      <c r="H1736" s="36"/>
      <c r="I1736" s="41"/>
    </row>
    <row r="1737" spans="8:9">
      <c r="H1737" s="36"/>
      <c r="I1737" s="41"/>
    </row>
    <row r="1738" spans="8:9">
      <c r="H1738" s="36"/>
      <c r="I1738" s="41"/>
    </row>
    <row r="1739" spans="8:9">
      <c r="H1739" s="36"/>
      <c r="I1739" s="41"/>
    </row>
    <row r="1740" spans="8:9">
      <c r="H1740" s="36"/>
      <c r="I1740" s="41"/>
    </row>
    <row r="1741" spans="8:9">
      <c r="H1741" s="36"/>
      <c r="I1741" s="41"/>
    </row>
    <row r="1742" spans="8:9">
      <c r="H1742" s="36"/>
      <c r="I1742" s="41"/>
    </row>
    <row r="1743" spans="8:9">
      <c r="H1743" s="36"/>
      <c r="I1743" s="41"/>
    </row>
    <row r="1744" spans="8:9">
      <c r="H1744" s="36"/>
      <c r="I1744" s="41"/>
    </row>
    <row r="1745" spans="8:9">
      <c r="H1745" s="36"/>
      <c r="I1745" s="41"/>
    </row>
    <row r="1746" spans="8:9">
      <c r="H1746" s="36"/>
      <c r="I1746" s="41"/>
    </row>
    <row r="1747" spans="8:9">
      <c r="H1747" s="36"/>
      <c r="I1747" s="41"/>
    </row>
    <row r="1748" spans="8:9">
      <c r="H1748" s="36"/>
      <c r="I1748" s="41"/>
    </row>
    <row r="1749" spans="8:9">
      <c r="H1749" s="36"/>
      <c r="I1749" s="41"/>
    </row>
    <row r="1750" spans="8:9">
      <c r="H1750" s="36"/>
      <c r="I1750" s="41"/>
    </row>
    <row r="1751" spans="8:9">
      <c r="H1751" s="36"/>
      <c r="I1751" s="41"/>
    </row>
    <row r="1752" spans="8:9">
      <c r="H1752" s="36"/>
      <c r="I1752" s="41"/>
    </row>
    <row r="1753" spans="8:9">
      <c r="H1753" s="36"/>
      <c r="I1753" s="41"/>
    </row>
    <row r="1754" spans="8:9">
      <c r="H1754" s="36"/>
      <c r="I1754" s="41"/>
    </row>
    <row r="1755" spans="8:9">
      <c r="H1755" s="36"/>
      <c r="I1755" s="41"/>
    </row>
    <row r="1756" spans="8:9">
      <c r="H1756" s="36"/>
      <c r="I1756" s="41"/>
    </row>
    <row r="1757" spans="8:9">
      <c r="H1757" s="36"/>
      <c r="I1757" s="41"/>
    </row>
    <row r="1758" spans="8:9">
      <c r="H1758" s="36"/>
      <c r="I1758" s="41"/>
    </row>
    <row r="1759" spans="8:9">
      <c r="H1759" s="36"/>
      <c r="I1759" s="41"/>
    </row>
    <row r="1760" spans="8:9">
      <c r="H1760" s="36"/>
      <c r="I1760" s="41"/>
    </row>
    <row r="1761" spans="8:9">
      <c r="H1761" s="36"/>
      <c r="I1761" s="41"/>
    </row>
    <row r="1762" spans="8:9">
      <c r="H1762" s="36"/>
      <c r="I1762" s="41"/>
    </row>
    <row r="1763" spans="8:9">
      <c r="H1763" s="36"/>
      <c r="I1763" s="41"/>
    </row>
    <row r="1764" spans="8:9">
      <c r="H1764" s="36"/>
      <c r="I1764" s="41"/>
    </row>
    <row r="1765" spans="8:9">
      <c r="H1765" s="36"/>
      <c r="I1765" s="41"/>
    </row>
    <row r="1766" spans="8:9">
      <c r="H1766" s="36"/>
      <c r="I1766" s="41"/>
    </row>
    <row r="1767" spans="8:9">
      <c r="H1767" s="36"/>
      <c r="I1767" s="41"/>
    </row>
    <row r="1768" spans="8:9">
      <c r="H1768" s="36"/>
      <c r="I1768" s="41"/>
    </row>
    <row r="1769" spans="8:9">
      <c r="H1769" s="36"/>
      <c r="I1769" s="41"/>
    </row>
    <row r="1770" spans="8:9">
      <c r="H1770" s="36"/>
      <c r="I1770" s="41"/>
    </row>
    <row r="1771" spans="8:9">
      <c r="H1771" s="36"/>
      <c r="I1771" s="41"/>
    </row>
    <row r="1772" spans="8:9">
      <c r="H1772" s="36"/>
      <c r="I1772" s="41"/>
    </row>
    <row r="1773" spans="8:9">
      <c r="H1773" s="36"/>
      <c r="I1773" s="41"/>
    </row>
    <row r="1774" spans="8:9">
      <c r="H1774" s="36"/>
      <c r="I1774" s="41"/>
    </row>
    <row r="1775" spans="8:9">
      <c r="H1775" s="36"/>
      <c r="I1775" s="41"/>
    </row>
    <row r="1776" spans="8:9">
      <c r="H1776" s="36"/>
      <c r="I1776" s="41"/>
    </row>
    <row r="1777" spans="8:9">
      <c r="H1777" s="36"/>
      <c r="I1777" s="41"/>
    </row>
    <row r="1778" spans="8:9">
      <c r="H1778" s="36"/>
      <c r="I1778" s="41"/>
    </row>
    <row r="1779" spans="8:9">
      <c r="H1779" s="36"/>
      <c r="I1779" s="41"/>
    </row>
    <row r="1780" spans="8:9">
      <c r="H1780" s="36"/>
      <c r="I1780" s="41"/>
    </row>
    <row r="1781" spans="8:9">
      <c r="H1781" s="36"/>
      <c r="I1781" s="41"/>
    </row>
    <row r="1782" spans="8:9">
      <c r="H1782" s="36"/>
      <c r="I1782" s="41"/>
    </row>
    <row r="1783" spans="8:9">
      <c r="H1783" s="36"/>
      <c r="I1783" s="41"/>
    </row>
    <row r="1784" spans="8:9">
      <c r="H1784" s="36"/>
      <c r="I1784" s="41"/>
    </row>
    <row r="1785" spans="8:9">
      <c r="H1785" s="36"/>
      <c r="I1785" s="41"/>
    </row>
    <row r="1786" spans="8:9">
      <c r="H1786" s="36"/>
      <c r="I1786" s="41"/>
    </row>
    <row r="1787" spans="8:9">
      <c r="H1787" s="36"/>
      <c r="I1787" s="41"/>
    </row>
    <row r="1788" spans="8:9">
      <c r="H1788" s="36"/>
      <c r="I1788" s="41"/>
    </row>
    <row r="1789" spans="8:9">
      <c r="H1789" s="36"/>
      <c r="I1789" s="41"/>
    </row>
    <row r="1790" spans="8:9">
      <c r="H1790" s="36"/>
      <c r="I1790" s="41"/>
    </row>
    <row r="1791" spans="8:9">
      <c r="H1791" s="36"/>
      <c r="I1791" s="41"/>
    </row>
    <row r="1792" spans="8:9">
      <c r="H1792" s="36"/>
      <c r="I1792" s="41"/>
    </row>
    <row r="1793" spans="8:9">
      <c r="H1793" s="36"/>
      <c r="I1793" s="41"/>
    </row>
    <row r="1794" spans="8:9">
      <c r="H1794" s="36"/>
      <c r="I1794" s="41"/>
    </row>
    <row r="1795" spans="8:9">
      <c r="H1795" s="36"/>
      <c r="I1795" s="41"/>
    </row>
    <row r="1796" spans="8:9">
      <c r="H1796" s="36"/>
      <c r="I1796" s="41"/>
    </row>
    <row r="1797" spans="8:9">
      <c r="H1797" s="36"/>
      <c r="I1797" s="41"/>
    </row>
    <row r="1798" spans="8:9">
      <c r="H1798" s="36"/>
      <c r="I1798" s="41"/>
    </row>
    <row r="1799" spans="8:9">
      <c r="H1799" s="36"/>
      <c r="I1799" s="41"/>
    </row>
    <row r="1800" spans="8:9">
      <c r="H1800" s="36"/>
      <c r="I1800" s="41"/>
    </row>
    <row r="1801" spans="8:9">
      <c r="H1801" s="36"/>
      <c r="I1801" s="41"/>
    </row>
    <row r="1802" spans="8:9">
      <c r="H1802" s="36"/>
      <c r="I1802" s="41"/>
    </row>
    <row r="1803" spans="8:9">
      <c r="H1803" s="36"/>
      <c r="I1803" s="41"/>
    </row>
    <row r="1804" spans="8:9">
      <c r="H1804" s="36"/>
      <c r="I1804" s="41"/>
    </row>
    <row r="1805" spans="8:9">
      <c r="H1805" s="36"/>
      <c r="I1805" s="41"/>
    </row>
    <row r="1806" spans="8:9">
      <c r="H1806" s="36"/>
      <c r="I1806" s="41"/>
    </row>
    <row r="1807" spans="8:9">
      <c r="H1807" s="36"/>
      <c r="I1807" s="41"/>
    </row>
    <row r="1808" spans="8:9">
      <c r="H1808" s="36"/>
      <c r="I1808" s="41"/>
    </row>
    <row r="1809" spans="8:9">
      <c r="H1809" s="36"/>
      <c r="I1809" s="41"/>
    </row>
    <row r="1810" spans="8:9">
      <c r="H1810" s="36"/>
      <c r="I1810" s="41"/>
    </row>
    <row r="1811" spans="8:9">
      <c r="H1811" s="36"/>
      <c r="I1811" s="41"/>
    </row>
    <row r="1812" spans="8:9">
      <c r="H1812" s="36"/>
      <c r="I1812" s="41"/>
    </row>
    <row r="1813" spans="8:9">
      <c r="H1813" s="36"/>
      <c r="I1813" s="41"/>
    </row>
    <row r="1814" spans="8:9">
      <c r="H1814" s="36"/>
      <c r="I1814" s="41"/>
    </row>
    <row r="1815" spans="8:9">
      <c r="H1815" s="36"/>
      <c r="I1815" s="41"/>
    </row>
    <row r="1816" spans="8:9">
      <c r="H1816" s="36"/>
      <c r="I1816" s="41"/>
    </row>
    <row r="1817" spans="8:9">
      <c r="H1817" s="36"/>
      <c r="I1817" s="41"/>
    </row>
    <row r="1818" spans="8:9">
      <c r="H1818" s="36"/>
      <c r="I1818" s="41"/>
    </row>
    <row r="1819" spans="8:9">
      <c r="H1819" s="36"/>
      <c r="I1819" s="41"/>
    </row>
    <row r="1820" spans="8:9">
      <c r="H1820" s="36"/>
      <c r="I1820" s="41"/>
    </row>
    <row r="1821" spans="8:9">
      <c r="H1821" s="36"/>
      <c r="I1821" s="41"/>
    </row>
    <row r="1822" spans="8:9">
      <c r="H1822" s="36"/>
      <c r="I1822" s="41"/>
    </row>
    <row r="1823" spans="8:9">
      <c r="H1823" s="36"/>
      <c r="I1823" s="41"/>
    </row>
    <row r="1824" spans="8:9">
      <c r="H1824" s="36"/>
      <c r="I1824" s="41"/>
    </row>
    <row r="1825" spans="8:9">
      <c r="H1825" s="36"/>
      <c r="I1825" s="41"/>
    </row>
    <row r="1826" spans="8:9">
      <c r="H1826" s="36"/>
      <c r="I1826" s="41"/>
    </row>
    <row r="1827" spans="8:9">
      <c r="H1827" s="36"/>
      <c r="I1827" s="41"/>
    </row>
    <row r="1828" spans="8:9">
      <c r="H1828" s="36"/>
      <c r="I1828" s="41"/>
    </row>
    <row r="1829" spans="8:9">
      <c r="H1829" s="36"/>
      <c r="I1829" s="41"/>
    </row>
    <row r="1830" spans="8:9">
      <c r="H1830" s="36"/>
      <c r="I1830" s="41"/>
    </row>
    <row r="1831" spans="8:9">
      <c r="H1831" s="36"/>
      <c r="I1831" s="41"/>
    </row>
    <row r="1832" spans="8:9">
      <c r="H1832" s="36"/>
      <c r="I1832" s="41"/>
    </row>
    <row r="1833" spans="8:9">
      <c r="H1833" s="36"/>
      <c r="I1833" s="41"/>
    </row>
    <row r="1834" spans="8:9">
      <c r="H1834" s="36"/>
      <c r="I1834" s="41"/>
    </row>
    <row r="1835" spans="8:9">
      <c r="H1835" s="36"/>
      <c r="I1835" s="41"/>
    </row>
    <row r="1836" spans="8:9">
      <c r="H1836" s="36"/>
      <c r="I1836" s="41"/>
    </row>
    <row r="1837" spans="8:9">
      <c r="H1837" s="36"/>
      <c r="I1837" s="41"/>
    </row>
    <row r="1838" spans="8:9">
      <c r="H1838" s="36"/>
      <c r="I1838" s="41"/>
    </row>
    <row r="1839" spans="8:9">
      <c r="H1839" s="36"/>
      <c r="I1839" s="41"/>
    </row>
    <row r="1840" spans="8:9">
      <c r="H1840" s="36"/>
      <c r="I1840" s="41"/>
    </row>
    <row r="1841" spans="8:9">
      <c r="H1841" s="36"/>
      <c r="I1841" s="41"/>
    </row>
    <row r="1842" spans="8:9">
      <c r="H1842" s="36"/>
      <c r="I1842" s="41"/>
    </row>
    <row r="1843" spans="8:9">
      <c r="H1843" s="36"/>
      <c r="I1843" s="41"/>
    </row>
    <row r="1844" spans="8:9">
      <c r="H1844" s="36"/>
      <c r="I1844" s="41"/>
    </row>
    <row r="1845" spans="8:9">
      <c r="H1845" s="36"/>
      <c r="I1845" s="41"/>
    </row>
    <row r="1846" spans="8:9">
      <c r="H1846" s="36"/>
      <c r="I1846" s="41"/>
    </row>
    <row r="1847" spans="8:9">
      <c r="H1847" s="36"/>
      <c r="I1847" s="41"/>
    </row>
    <row r="1848" spans="8:9">
      <c r="H1848" s="36"/>
      <c r="I1848" s="41"/>
    </row>
    <row r="1849" spans="8:9">
      <c r="H1849" s="36"/>
      <c r="I1849" s="41"/>
    </row>
    <row r="1850" spans="8:9">
      <c r="H1850" s="36"/>
      <c r="I1850" s="41"/>
    </row>
    <row r="1851" spans="8:9">
      <c r="H1851" s="36"/>
      <c r="I1851" s="41"/>
    </row>
    <row r="1852" spans="8:9">
      <c r="H1852" s="36"/>
      <c r="I1852" s="41"/>
    </row>
    <row r="1853" spans="8:9">
      <c r="H1853" s="36"/>
      <c r="I1853" s="41"/>
    </row>
    <row r="1854" spans="8:9">
      <c r="H1854" s="36"/>
      <c r="I1854" s="41"/>
    </row>
    <row r="1855" spans="8:9">
      <c r="H1855" s="36"/>
      <c r="I1855" s="41"/>
    </row>
    <row r="1856" spans="8:9">
      <c r="H1856" s="36"/>
      <c r="I1856" s="41"/>
    </row>
    <row r="1857" spans="8:9">
      <c r="H1857" s="36"/>
      <c r="I1857" s="41"/>
    </row>
    <row r="1858" spans="8:9">
      <c r="H1858" s="36"/>
      <c r="I1858" s="41"/>
    </row>
    <row r="1859" spans="8:9">
      <c r="H1859" s="36"/>
      <c r="I1859" s="41"/>
    </row>
    <row r="1860" spans="8:9">
      <c r="H1860" s="36"/>
      <c r="I1860" s="41"/>
    </row>
    <row r="1861" spans="8:9">
      <c r="H1861" s="36"/>
      <c r="I1861" s="41"/>
    </row>
    <row r="1862" spans="8:9">
      <c r="H1862" s="36"/>
      <c r="I1862" s="41"/>
    </row>
    <row r="1863" spans="8:9">
      <c r="H1863" s="36"/>
      <c r="I1863" s="41"/>
    </row>
    <row r="1864" spans="8:9">
      <c r="H1864" s="36"/>
      <c r="I1864" s="41"/>
    </row>
    <row r="1865" spans="8:9">
      <c r="H1865" s="36"/>
      <c r="I1865" s="41"/>
    </row>
    <row r="1866" spans="8:9">
      <c r="H1866" s="36"/>
      <c r="I1866" s="41"/>
    </row>
    <row r="1867" spans="8:9">
      <c r="H1867" s="36"/>
      <c r="I1867" s="41"/>
    </row>
    <row r="1868" spans="8:9">
      <c r="H1868" s="36"/>
      <c r="I1868" s="41"/>
    </row>
    <row r="1869" spans="8:9">
      <c r="H1869" s="36"/>
      <c r="I1869" s="41"/>
    </row>
    <row r="1870" spans="8:9">
      <c r="H1870" s="36"/>
      <c r="I1870" s="41"/>
    </row>
    <row r="1871" spans="8:9">
      <c r="H1871" s="36"/>
      <c r="I1871" s="41"/>
    </row>
    <row r="1872" spans="8:9">
      <c r="H1872" s="36"/>
      <c r="I1872" s="41"/>
    </row>
    <row r="1873" spans="8:9">
      <c r="H1873" s="36"/>
      <c r="I1873" s="41"/>
    </row>
    <row r="1874" spans="8:9">
      <c r="H1874" s="36"/>
      <c r="I1874" s="41"/>
    </row>
    <row r="1875" spans="8:9">
      <c r="H1875" s="36"/>
      <c r="I1875" s="41"/>
    </row>
    <row r="1876" spans="8:9">
      <c r="H1876" s="36"/>
      <c r="I1876" s="41"/>
    </row>
    <row r="1877" spans="8:9">
      <c r="H1877" s="36"/>
      <c r="I1877" s="41"/>
    </row>
    <row r="1878" spans="8:9">
      <c r="H1878" s="36"/>
      <c r="I1878" s="41"/>
    </row>
    <row r="1879" spans="8:9">
      <c r="H1879" s="36"/>
      <c r="I1879" s="41"/>
    </row>
    <row r="1880" spans="8:9">
      <c r="H1880" s="36"/>
      <c r="I1880" s="41"/>
    </row>
    <row r="1881" spans="8:9">
      <c r="H1881" s="36"/>
      <c r="I1881" s="41"/>
    </row>
    <row r="1882" spans="8:9">
      <c r="H1882" s="36"/>
      <c r="I1882" s="41"/>
    </row>
    <row r="1883" spans="8:9">
      <c r="H1883" s="36"/>
      <c r="I1883" s="41"/>
    </row>
    <row r="1884" spans="8:9">
      <c r="H1884" s="36"/>
      <c r="I1884" s="41"/>
    </row>
    <row r="1885" spans="8:9">
      <c r="H1885" s="36"/>
      <c r="I1885" s="41"/>
    </row>
    <row r="1886" spans="8:9">
      <c r="H1886" s="36"/>
      <c r="I1886" s="41"/>
    </row>
    <row r="1887" spans="8:9">
      <c r="H1887" s="36"/>
      <c r="I1887" s="41"/>
    </row>
    <row r="1888" spans="8:9">
      <c r="H1888" s="36"/>
      <c r="I1888" s="41"/>
    </row>
    <row r="1889" spans="8:9">
      <c r="H1889" s="36"/>
      <c r="I1889" s="41"/>
    </row>
    <row r="1890" spans="8:9">
      <c r="H1890" s="36"/>
      <c r="I1890" s="41"/>
    </row>
    <row r="1891" spans="8:9">
      <c r="H1891" s="36"/>
      <c r="I1891" s="41"/>
    </row>
    <row r="1892" spans="8:9">
      <c r="H1892" s="36"/>
      <c r="I1892" s="41"/>
    </row>
    <row r="1893" spans="8:9">
      <c r="H1893" s="36"/>
      <c r="I1893" s="41"/>
    </row>
    <row r="1894" spans="8:9">
      <c r="H1894" s="36"/>
      <c r="I1894" s="41"/>
    </row>
    <row r="1895" spans="8:9">
      <c r="H1895" s="36"/>
      <c r="I1895" s="41"/>
    </row>
    <row r="1896" spans="8:9">
      <c r="H1896" s="36"/>
      <c r="I1896" s="41"/>
    </row>
    <row r="1897" spans="8:9">
      <c r="H1897" s="36"/>
      <c r="I1897" s="41"/>
    </row>
    <row r="1898" spans="8:9">
      <c r="H1898" s="36"/>
      <c r="I1898" s="41"/>
    </row>
    <row r="1899" spans="8:9">
      <c r="H1899" s="36"/>
      <c r="I1899" s="41"/>
    </row>
    <row r="1900" spans="8:9">
      <c r="H1900" s="36"/>
      <c r="I1900" s="41"/>
    </row>
    <row r="1901" spans="8:9">
      <c r="H1901" s="36"/>
      <c r="I1901" s="41"/>
    </row>
    <row r="1902" spans="8:9">
      <c r="H1902" s="36"/>
      <c r="I1902" s="41"/>
    </row>
    <row r="1903" spans="8:9">
      <c r="H1903" s="36"/>
      <c r="I1903" s="41"/>
    </row>
    <row r="1904" spans="8:9">
      <c r="H1904" s="36"/>
      <c r="I1904" s="41"/>
    </row>
    <row r="1905" spans="8:9">
      <c r="H1905" s="36"/>
      <c r="I1905" s="41"/>
    </row>
    <row r="1906" spans="8:9">
      <c r="H1906" s="36"/>
      <c r="I1906" s="41"/>
    </row>
    <row r="1907" spans="8:9">
      <c r="H1907" s="36"/>
      <c r="I1907" s="41"/>
    </row>
    <row r="1908" spans="8:9">
      <c r="H1908" s="36"/>
      <c r="I1908" s="41"/>
    </row>
    <row r="1909" spans="8:9">
      <c r="H1909" s="36"/>
      <c r="I1909" s="41"/>
    </row>
    <row r="1910" spans="8:9">
      <c r="H1910" s="36"/>
      <c r="I1910" s="41"/>
    </row>
    <row r="1911" spans="8:9">
      <c r="H1911" s="36"/>
      <c r="I1911" s="41"/>
    </row>
    <row r="1912" spans="8:9">
      <c r="H1912" s="36"/>
      <c r="I1912" s="41"/>
    </row>
    <row r="1913" spans="8:9">
      <c r="H1913" s="36"/>
      <c r="I1913" s="41"/>
    </row>
    <row r="1914" spans="8:9">
      <c r="H1914" s="36"/>
      <c r="I1914" s="41"/>
    </row>
    <row r="1915" spans="8:9">
      <c r="H1915" s="36"/>
      <c r="I1915" s="41"/>
    </row>
    <row r="1916" spans="8:9">
      <c r="H1916" s="36"/>
      <c r="I1916" s="41"/>
    </row>
    <row r="1917" spans="8:9">
      <c r="H1917" s="36"/>
      <c r="I1917" s="41"/>
    </row>
    <row r="1918" spans="8:9">
      <c r="H1918" s="36"/>
      <c r="I1918" s="41"/>
    </row>
    <row r="1919" spans="8:9">
      <c r="H1919" s="36"/>
      <c r="I1919" s="41"/>
    </row>
    <row r="1920" spans="8:9">
      <c r="H1920" s="36"/>
      <c r="I1920" s="41"/>
    </row>
    <row r="1921" spans="8:9">
      <c r="H1921" s="36"/>
      <c r="I1921" s="41"/>
    </row>
    <row r="1922" spans="8:9">
      <c r="H1922" s="36"/>
      <c r="I1922" s="41"/>
    </row>
    <row r="1923" spans="8:9">
      <c r="H1923" s="36"/>
      <c r="I1923" s="41"/>
    </row>
    <row r="1924" spans="8:9">
      <c r="H1924" s="36"/>
      <c r="I1924" s="41"/>
    </row>
    <row r="1925" spans="8:9">
      <c r="H1925" s="36"/>
      <c r="I1925" s="41"/>
    </row>
    <row r="1926" spans="8:9">
      <c r="H1926" s="36"/>
      <c r="I1926" s="41"/>
    </row>
    <row r="1927" spans="8:9">
      <c r="H1927" s="36"/>
      <c r="I1927" s="41"/>
    </row>
    <row r="1928" spans="8:9">
      <c r="H1928" s="36"/>
      <c r="I1928" s="41"/>
    </row>
    <row r="1929" spans="8:9">
      <c r="H1929" s="36"/>
      <c r="I1929" s="41"/>
    </row>
    <row r="1930" spans="8:9">
      <c r="H1930" s="36"/>
      <c r="I1930" s="41"/>
    </row>
    <row r="1931" spans="8:9">
      <c r="H1931" s="36"/>
      <c r="I1931" s="41"/>
    </row>
    <row r="1932" spans="8:9">
      <c r="H1932" s="36"/>
      <c r="I1932" s="41"/>
    </row>
    <row r="1933" spans="8:9">
      <c r="H1933" s="36"/>
      <c r="I1933" s="41"/>
    </row>
    <row r="1934" spans="8:9">
      <c r="H1934" s="36"/>
      <c r="I1934" s="41"/>
    </row>
    <row r="1935" spans="8:9">
      <c r="H1935" s="36"/>
      <c r="I1935" s="41"/>
    </row>
    <row r="1936" spans="8:9">
      <c r="H1936" s="36"/>
      <c r="I1936" s="41"/>
    </row>
    <row r="1937" spans="8:9">
      <c r="H1937" s="36"/>
      <c r="I1937" s="41"/>
    </row>
    <row r="1938" spans="8:9">
      <c r="H1938" s="36"/>
      <c r="I1938" s="41"/>
    </row>
    <row r="1939" spans="8:9">
      <c r="H1939" s="36"/>
      <c r="I1939" s="41"/>
    </row>
    <row r="1940" spans="8:9">
      <c r="H1940" s="36"/>
      <c r="I1940" s="41"/>
    </row>
    <row r="1941" spans="8:9">
      <c r="H1941" s="36"/>
      <c r="I1941" s="41"/>
    </row>
    <row r="1942" spans="8:9">
      <c r="H1942" s="36"/>
      <c r="I1942" s="41"/>
    </row>
    <row r="1943" spans="8:9">
      <c r="H1943" s="36"/>
      <c r="I1943" s="41"/>
    </row>
    <row r="1944" spans="8:9">
      <c r="H1944" s="36"/>
      <c r="I1944" s="41"/>
    </row>
    <row r="1945" spans="8:9">
      <c r="H1945" s="36"/>
      <c r="I1945" s="41"/>
    </row>
    <row r="1946" spans="8:9">
      <c r="H1946" s="36"/>
      <c r="I1946" s="41"/>
    </row>
    <row r="1947" spans="8:9">
      <c r="H1947" s="36"/>
      <c r="I1947" s="41"/>
    </row>
    <row r="1948" spans="8:9">
      <c r="H1948" s="36"/>
      <c r="I1948" s="41"/>
    </row>
    <row r="1949" spans="8:9">
      <c r="H1949" s="36"/>
      <c r="I1949" s="41"/>
    </row>
    <row r="1950" spans="8:9">
      <c r="H1950" s="36"/>
      <c r="I1950" s="41"/>
    </row>
    <row r="1951" spans="8:9">
      <c r="H1951" s="36"/>
      <c r="I1951" s="41"/>
    </row>
    <row r="1952" spans="8:9">
      <c r="H1952" s="36"/>
      <c r="I1952" s="41"/>
    </row>
    <row r="1953" spans="8:9">
      <c r="H1953" s="36"/>
      <c r="I1953" s="41"/>
    </row>
    <row r="1954" spans="8:9">
      <c r="H1954" s="36"/>
      <c r="I1954" s="41"/>
    </row>
    <row r="1955" spans="8:9">
      <c r="H1955" s="36"/>
      <c r="I1955" s="41"/>
    </row>
    <row r="1956" spans="8:9">
      <c r="H1956" s="36"/>
      <c r="I1956" s="41"/>
    </row>
    <row r="1957" spans="8:9">
      <c r="H1957" s="36"/>
      <c r="I1957" s="41"/>
    </row>
    <row r="1958" spans="8:9">
      <c r="H1958" s="36"/>
      <c r="I1958" s="41"/>
    </row>
    <row r="1959" spans="8:9">
      <c r="H1959" s="36"/>
      <c r="I1959" s="41"/>
    </row>
    <row r="1960" spans="8:9">
      <c r="H1960" s="36"/>
      <c r="I1960" s="41"/>
    </row>
    <row r="1961" spans="8:9">
      <c r="H1961" s="36"/>
      <c r="I1961" s="41"/>
    </row>
    <row r="1962" spans="8:9">
      <c r="H1962" s="36"/>
      <c r="I1962" s="41"/>
    </row>
    <row r="1963" spans="8:9">
      <c r="H1963" s="36"/>
      <c r="I1963" s="41"/>
    </row>
    <row r="1964" spans="8:9">
      <c r="H1964" s="36"/>
      <c r="I1964" s="41"/>
    </row>
    <row r="1965" spans="8:9">
      <c r="H1965" s="36"/>
      <c r="I1965" s="41"/>
    </row>
    <row r="1966" spans="8:9">
      <c r="H1966" s="36"/>
      <c r="I1966" s="41"/>
    </row>
    <row r="1967" spans="8:9">
      <c r="H1967" s="36"/>
      <c r="I1967" s="41"/>
    </row>
    <row r="1968" spans="8:9">
      <c r="H1968" s="36"/>
      <c r="I1968" s="41"/>
    </row>
    <row r="1969" spans="8:9">
      <c r="H1969" s="36"/>
      <c r="I1969" s="41"/>
    </row>
    <row r="1970" spans="8:9">
      <c r="H1970" s="36"/>
      <c r="I1970" s="41"/>
    </row>
    <row r="1971" spans="8:9">
      <c r="H1971" s="36"/>
      <c r="I1971" s="41"/>
    </row>
    <row r="1972" spans="8:9">
      <c r="H1972" s="36"/>
      <c r="I1972" s="41"/>
    </row>
    <row r="1973" spans="8:9">
      <c r="H1973" s="36"/>
      <c r="I1973" s="41"/>
    </row>
    <row r="1974" spans="8:9">
      <c r="H1974" s="36"/>
      <c r="I1974" s="41"/>
    </row>
    <row r="1975" spans="8:9">
      <c r="H1975" s="36"/>
      <c r="I1975" s="41"/>
    </row>
    <row r="1976" spans="8:9">
      <c r="H1976" s="36"/>
      <c r="I1976" s="41"/>
    </row>
    <row r="1977" spans="8:9">
      <c r="H1977" s="36"/>
      <c r="I1977" s="41"/>
    </row>
    <row r="1978" spans="8:9">
      <c r="H1978" s="36"/>
      <c r="I1978" s="41"/>
    </row>
    <row r="1979" spans="8:9">
      <c r="H1979" s="36"/>
      <c r="I1979" s="41"/>
    </row>
    <row r="1980" spans="8:9">
      <c r="H1980" s="36"/>
      <c r="I1980" s="41"/>
    </row>
    <row r="1981" spans="8:9">
      <c r="H1981" s="36"/>
      <c r="I1981" s="41"/>
    </row>
    <row r="1982" spans="8:9">
      <c r="H1982" s="36"/>
      <c r="I1982" s="41"/>
    </row>
    <row r="1983" spans="8:9">
      <c r="H1983" s="36"/>
      <c r="I1983" s="41"/>
    </row>
    <row r="1984" spans="8:9">
      <c r="H1984" s="36"/>
      <c r="I1984" s="41"/>
    </row>
    <row r="1985" spans="8:9">
      <c r="H1985" s="36"/>
      <c r="I1985" s="41"/>
    </row>
    <row r="1986" spans="8:9">
      <c r="H1986" s="36"/>
      <c r="I1986" s="41"/>
    </row>
    <row r="1987" spans="8:9">
      <c r="H1987" s="36"/>
      <c r="I1987" s="41"/>
    </row>
    <row r="1988" spans="8:9">
      <c r="H1988" s="36"/>
      <c r="I1988" s="41"/>
    </row>
    <row r="1989" spans="8:9">
      <c r="H1989" s="36"/>
      <c r="I1989" s="41"/>
    </row>
    <row r="1990" spans="8:9">
      <c r="H1990" s="36"/>
      <c r="I1990" s="41"/>
    </row>
    <row r="1991" spans="8:9">
      <c r="H1991" s="36"/>
      <c r="I1991" s="41"/>
    </row>
    <row r="1992" spans="8:9">
      <c r="H1992" s="36"/>
      <c r="I1992" s="41"/>
    </row>
    <row r="1993" spans="8:9">
      <c r="H1993" s="36"/>
      <c r="I1993" s="41"/>
    </row>
    <row r="1994" spans="8:9">
      <c r="H1994" s="36"/>
      <c r="I1994" s="41"/>
    </row>
    <row r="1995" spans="8:9">
      <c r="H1995" s="36"/>
      <c r="I1995" s="41"/>
    </row>
    <row r="1996" spans="8:9">
      <c r="H1996" s="36"/>
      <c r="I1996" s="41"/>
    </row>
    <row r="1997" spans="8:9">
      <c r="H1997" s="36"/>
      <c r="I1997" s="41"/>
    </row>
    <row r="1998" spans="8:9">
      <c r="H1998" s="36"/>
      <c r="I1998" s="41"/>
    </row>
    <row r="1999" spans="8:9">
      <c r="H1999" s="36"/>
      <c r="I1999" s="41"/>
    </row>
    <row r="2000" spans="8:9">
      <c r="H2000" s="36"/>
      <c r="I2000" s="41"/>
    </row>
    <row r="2001" spans="8:9">
      <c r="H2001" s="36"/>
      <c r="I2001" s="41"/>
    </row>
    <row r="2002" spans="8:9">
      <c r="H2002" s="36"/>
      <c r="I2002" s="41"/>
    </row>
    <row r="2003" spans="8:9">
      <c r="H2003" s="36"/>
      <c r="I2003" s="41"/>
    </row>
    <row r="2004" spans="8:9">
      <c r="H2004" s="36"/>
      <c r="I2004" s="41"/>
    </row>
    <row r="2005" spans="8:9">
      <c r="H2005" s="36"/>
      <c r="I2005" s="41"/>
    </row>
    <row r="2006" spans="8:9">
      <c r="H2006" s="36"/>
      <c r="I2006" s="41"/>
    </row>
    <row r="2007" spans="8:9">
      <c r="H2007" s="36"/>
      <c r="I2007" s="41"/>
    </row>
    <row r="2008" spans="8:9">
      <c r="H2008" s="36"/>
      <c r="I2008" s="41"/>
    </row>
    <row r="2009" spans="8:9">
      <c r="H2009" s="36"/>
      <c r="I2009" s="41"/>
    </row>
    <row r="2010" spans="8:9">
      <c r="H2010" s="36"/>
      <c r="I2010" s="41"/>
    </row>
    <row r="2011" spans="8:9">
      <c r="H2011" s="36"/>
      <c r="I2011" s="41"/>
    </row>
    <row r="2012" spans="8:9">
      <c r="H2012" s="36"/>
      <c r="I2012" s="41"/>
    </row>
    <row r="2013" spans="8:9">
      <c r="H2013" s="36"/>
      <c r="I2013" s="41"/>
    </row>
    <row r="2014" spans="8:9">
      <c r="H2014" s="36"/>
      <c r="I2014" s="41"/>
    </row>
    <row r="2015" spans="8:9">
      <c r="H2015" s="36"/>
      <c r="I2015" s="41"/>
    </row>
    <row r="2016" spans="8:9">
      <c r="H2016" s="36"/>
      <c r="I2016" s="41"/>
    </row>
    <row r="2017" spans="8:9">
      <c r="H2017" s="36"/>
      <c r="I2017" s="41"/>
    </row>
    <row r="2018" spans="8:9">
      <c r="H2018" s="36"/>
      <c r="I2018" s="41"/>
    </row>
    <row r="2019" spans="8:9">
      <c r="H2019" s="36"/>
      <c r="I2019" s="41"/>
    </row>
    <row r="2020" spans="8:9">
      <c r="H2020" s="36"/>
      <c r="I2020" s="41"/>
    </row>
    <row r="2021" spans="8:9">
      <c r="H2021" s="36"/>
      <c r="I2021" s="41"/>
    </row>
    <row r="2022" spans="8:9">
      <c r="H2022" s="36"/>
      <c r="I2022" s="41"/>
    </row>
    <row r="2023" spans="8:9">
      <c r="H2023" s="36"/>
      <c r="I2023" s="41"/>
    </row>
    <row r="2024" spans="8:9">
      <c r="H2024" s="36"/>
      <c r="I2024" s="41"/>
    </row>
    <row r="2025" spans="8:9">
      <c r="H2025" s="36"/>
      <c r="I2025" s="41"/>
    </row>
    <row r="2026" spans="8:9">
      <c r="H2026" s="36"/>
      <c r="I2026" s="41"/>
    </row>
    <row r="2027" spans="8:9">
      <c r="H2027" s="36"/>
      <c r="I2027" s="41"/>
    </row>
    <row r="2028" spans="8:9">
      <c r="H2028" s="36"/>
      <c r="I2028" s="41"/>
    </row>
    <row r="2029" spans="8:9">
      <c r="H2029" s="36"/>
      <c r="I2029" s="41"/>
    </row>
    <row r="2030" spans="8:9">
      <c r="H2030" s="36"/>
      <c r="I2030" s="41"/>
    </row>
    <row r="2031" spans="8:9">
      <c r="H2031" s="36"/>
      <c r="I2031" s="41"/>
    </row>
    <row r="2032" spans="8:9">
      <c r="H2032" s="36"/>
      <c r="I2032" s="41"/>
    </row>
    <row r="2033" spans="8:9">
      <c r="H2033" s="36"/>
      <c r="I2033" s="41"/>
    </row>
    <row r="2034" spans="8:9">
      <c r="H2034" s="36"/>
      <c r="I2034" s="41"/>
    </row>
    <row r="2035" spans="8:9">
      <c r="H2035" s="36"/>
      <c r="I2035" s="41"/>
    </row>
    <row r="2036" spans="8:9">
      <c r="H2036" s="36"/>
      <c r="I2036" s="41"/>
    </row>
    <row r="2037" spans="8:9">
      <c r="H2037" s="36"/>
      <c r="I2037" s="41"/>
    </row>
    <row r="2038" spans="8:9">
      <c r="H2038" s="36"/>
      <c r="I2038" s="41"/>
    </row>
    <row r="2039" spans="8:9">
      <c r="H2039" s="36"/>
      <c r="I2039" s="41"/>
    </row>
    <row r="2040" spans="8:9">
      <c r="H2040" s="36"/>
      <c r="I2040" s="41"/>
    </row>
    <row r="2041" spans="8:9">
      <c r="H2041" s="36"/>
      <c r="I2041" s="41"/>
    </row>
    <row r="2042" spans="8:9">
      <c r="H2042" s="36"/>
      <c r="I2042" s="41"/>
    </row>
    <row r="2043" spans="8:9">
      <c r="H2043" s="36"/>
      <c r="I2043" s="41"/>
    </row>
    <row r="2044" spans="8:9">
      <c r="H2044" s="36"/>
      <c r="I2044" s="41"/>
    </row>
    <row r="2045" spans="8:9">
      <c r="H2045" s="36"/>
      <c r="I2045" s="41"/>
    </row>
    <row r="2046" spans="8:9">
      <c r="H2046" s="36"/>
      <c r="I2046" s="41"/>
    </row>
    <row r="2047" spans="8:9">
      <c r="H2047" s="36"/>
      <c r="I2047" s="41"/>
    </row>
    <row r="2048" spans="8:9">
      <c r="H2048" s="36"/>
      <c r="I2048" s="41"/>
    </row>
    <row r="2049" spans="8:9">
      <c r="H2049" s="36"/>
      <c r="I2049" s="41"/>
    </row>
    <row r="2050" spans="8:9">
      <c r="H2050" s="36"/>
      <c r="I2050" s="41"/>
    </row>
    <row r="2051" spans="8:9">
      <c r="H2051" s="36"/>
      <c r="I2051" s="41"/>
    </row>
    <row r="2052" spans="8:9">
      <c r="H2052" s="36"/>
      <c r="I2052" s="41"/>
    </row>
    <row r="2053" spans="8:9">
      <c r="H2053" s="36"/>
      <c r="I2053" s="41"/>
    </row>
    <row r="2054" spans="8:9">
      <c r="H2054" s="36"/>
      <c r="I2054" s="41"/>
    </row>
    <row r="2055" spans="8:9">
      <c r="H2055" s="36"/>
      <c r="I2055" s="41"/>
    </row>
    <row r="2056" spans="8:9">
      <c r="H2056" s="36"/>
      <c r="I2056" s="41"/>
    </row>
    <row r="2057" spans="8:9">
      <c r="H2057" s="36"/>
      <c r="I2057" s="41"/>
    </row>
    <row r="2058" spans="8:9">
      <c r="H2058" s="36"/>
      <c r="I2058" s="41"/>
    </row>
    <row r="2059" spans="8:9">
      <c r="H2059" s="36"/>
      <c r="I2059" s="41"/>
    </row>
    <row r="2060" spans="8:9">
      <c r="H2060" s="36"/>
      <c r="I2060" s="41"/>
    </row>
    <row r="2061" spans="8:9">
      <c r="H2061" s="36"/>
      <c r="I2061" s="41"/>
    </row>
    <row r="2062" spans="8:9">
      <c r="H2062" s="36"/>
      <c r="I2062" s="41"/>
    </row>
    <row r="2063" spans="8:9">
      <c r="H2063" s="36"/>
      <c r="I2063" s="41"/>
    </row>
    <row r="2064" spans="8:9">
      <c r="H2064" s="36"/>
      <c r="I2064" s="41"/>
    </row>
    <row r="2065" spans="8:9">
      <c r="H2065" s="36"/>
      <c r="I2065" s="41"/>
    </row>
    <row r="2066" spans="8:9">
      <c r="H2066" s="36"/>
      <c r="I2066" s="41"/>
    </row>
    <row r="2067" spans="8:9">
      <c r="H2067" s="36"/>
      <c r="I2067" s="41"/>
    </row>
    <row r="2068" spans="8:9">
      <c r="H2068" s="36"/>
      <c r="I2068" s="41"/>
    </row>
    <row r="2069" spans="8:9">
      <c r="H2069" s="36"/>
      <c r="I2069" s="41"/>
    </row>
    <row r="2070" spans="8:9">
      <c r="H2070" s="36"/>
      <c r="I2070" s="41"/>
    </row>
    <row r="2071" spans="8:9">
      <c r="H2071" s="36"/>
      <c r="I2071" s="41"/>
    </row>
    <row r="2072" spans="8:9">
      <c r="H2072" s="36"/>
      <c r="I2072" s="41"/>
    </row>
    <row r="2073" spans="8:9">
      <c r="H2073" s="36"/>
      <c r="I2073" s="41"/>
    </row>
    <row r="2074" spans="8:9">
      <c r="H2074" s="36"/>
      <c r="I2074" s="41"/>
    </row>
    <row r="2075" spans="8:9">
      <c r="H2075" s="36"/>
      <c r="I2075" s="41"/>
    </row>
    <row r="2076" spans="8:9">
      <c r="H2076" s="36"/>
      <c r="I2076" s="41"/>
    </row>
    <row r="2077" spans="8:9">
      <c r="H2077" s="36"/>
      <c r="I2077" s="41"/>
    </row>
    <row r="2078" spans="8:9">
      <c r="H2078" s="36"/>
      <c r="I2078" s="41"/>
    </row>
    <row r="2079" spans="8:9">
      <c r="H2079" s="36"/>
      <c r="I2079" s="41"/>
    </row>
    <row r="2080" spans="8:9">
      <c r="H2080" s="36"/>
      <c r="I2080" s="41"/>
    </row>
    <row r="2081" spans="8:9">
      <c r="H2081" s="36"/>
      <c r="I2081" s="41"/>
    </row>
    <row r="2082" spans="8:9">
      <c r="H2082" s="36"/>
      <c r="I2082" s="41"/>
    </row>
    <row r="2083" spans="8:9">
      <c r="H2083" s="36"/>
      <c r="I2083" s="41"/>
    </row>
    <row r="2084" spans="8:9">
      <c r="H2084" s="36"/>
      <c r="I2084" s="41"/>
    </row>
    <row r="2085" spans="8:9">
      <c r="H2085" s="36"/>
      <c r="I2085" s="41"/>
    </row>
    <row r="2086" spans="8:9">
      <c r="H2086" s="36"/>
      <c r="I2086" s="41"/>
    </row>
    <row r="2087" spans="8:9">
      <c r="H2087" s="36"/>
      <c r="I2087" s="41"/>
    </row>
    <row r="2088" spans="8:9">
      <c r="H2088" s="36"/>
      <c r="I2088" s="41"/>
    </row>
    <row r="2089" spans="8:9">
      <c r="H2089" s="36"/>
      <c r="I2089" s="41"/>
    </row>
    <row r="2090" spans="8:9">
      <c r="H2090" s="36"/>
      <c r="I2090" s="41"/>
    </row>
    <row r="2091" spans="8:9">
      <c r="H2091" s="36"/>
      <c r="I2091" s="41"/>
    </row>
    <row r="2092" spans="8:9">
      <c r="H2092" s="36"/>
      <c r="I2092" s="41"/>
    </row>
    <row r="2093" spans="8:9">
      <c r="H2093" s="36"/>
      <c r="I2093" s="41"/>
    </row>
    <row r="2094" spans="8:9">
      <c r="H2094" s="36"/>
      <c r="I2094" s="41"/>
    </row>
    <row r="2095" spans="8:9">
      <c r="H2095" s="36"/>
      <c r="I2095" s="41"/>
    </row>
    <row r="2096" spans="8:9">
      <c r="H2096" s="36"/>
      <c r="I2096" s="41"/>
    </row>
    <row r="2097" spans="8:9">
      <c r="H2097" s="36"/>
      <c r="I2097" s="41"/>
    </row>
    <row r="2098" spans="8:9">
      <c r="H2098" s="36"/>
      <c r="I2098" s="41"/>
    </row>
    <row r="2099" spans="8:9">
      <c r="H2099" s="36"/>
      <c r="I2099" s="41"/>
    </row>
    <row r="2100" spans="8:9">
      <c r="H2100" s="36"/>
      <c r="I2100" s="41"/>
    </row>
    <row r="2101" spans="8:9">
      <c r="H2101" s="36"/>
      <c r="I2101" s="41"/>
    </row>
    <row r="2102" spans="8:9">
      <c r="H2102" s="36"/>
      <c r="I2102" s="41"/>
    </row>
    <row r="2103" spans="8:9">
      <c r="H2103" s="36"/>
      <c r="I2103" s="41"/>
    </row>
    <row r="2104" spans="8:9">
      <c r="H2104" s="36"/>
      <c r="I2104" s="41"/>
    </row>
    <row r="2105" spans="8:9">
      <c r="H2105" s="36"/>
      <c r="I2105" s="41"/>
    </row>
    <row r="2106" spans="8:9">
      <c r="H2106" s="36"/>
      <c r="I2106" s="41"/>
    </row>
    <row r="2107" spans="8:9">
      <c r="H2107" s="36"/>
      <c r="I2107" s="41"/>
    </row>
    <row r="2108" spans="8:9">
      <c r="H2108" s="36"/>
      <c r="I2108" s="41"/>
    </row>
    <row r="2109" spans="8:9">
      <c r="H2109" s="36"/>
      <c r="I2109" s="41"/>
    </row>
    <row r="2110" spans="8:9">
      <c r="H2110" s="36"/>
      <c r="I2110" s="41"/>
    </row>
    <row r="2111" spans="8:9">
      <c r="H2111" s="36"/>
      <c r="I2111" s="41"/>
    </row>
    <row r="2112" spans="8:9">
      <c r="H2112" s="36"/>
      <c r="I2112" s="41"/>
    </row>
    <row r="2113" spans="8:9">
      <c r="H2113" s="36"/>
      <c r="I2113" s="41"/>
    </row>
    <row r="2114" spans="8:9">
      <c r="H2114" s="36"/>
      <c r="I2114" s="41"/>
    </row>
    <row r="2115" spans="8:9">
      <c r="H2115" s="36"/>
      <c r="I2115" s="41"/>
    </row>
    <row r="2116" spans="8:9">
      <c r="H2116" s="36"/>
      <c r="I2116" s="41"/>
    </row>
    <row r="2117" spans="8:9">
      <c r="H2117" s="36"/>
      <c r="I2117" s="41"/>
    </row>
    <row r="2118" spans="8:9">
      <c r="H2118" s="36"/>
      <c r="I2118" s="41"/>
    </row>
    <row r="2119" spans="8:9">
      <c r="H2119" s="36"/>
      <c r="I2119" s="41"/>
    </row>
    <row r="2120" spans="8:9">
      <c r="H2120" s="36"/>
      <c r="I2120" s="41"/>
    </row>
    <row r="2121" spans="8:9">
      <c r="H2121" s="36"/>
      <c r="I2121" s="41"/>
    </row>
    <row r="2122" spans="8:9">
      <c r="H2122" s="36"/>
      <c r="I2122" s="41"/>
    </row>
    <row r="2123" spans="8:9">
      <c r="H2123" s="36"/>
      <c r="I2123" s="41"/>
    </row>
    <row r="2124" spans="8:9">
      <c r="H2124" s="36"/>
      <c r="I2124" s="41"/>
    </row>
    <row r="2125" spans="8:9">
      <c r="H2125" s="36"/>
      <c r="I2125" s="41"/>
    </row>
    <row r="2126" spans="8:9">
      <c r="H2126" s="36"/>
      <c r="I2126" s="41"/>
    </row>
    <row r="2127" spans="8:9">
      <c r="H2127" s="36"/>
      <c r="I2127" s="41"/>
    </row>
    <row r="2128" spans="8:9">
      <c r="H2128" s="36"/>
      <c r="I2128" s="41"/>
    </row>
    <row r="2129" spans="8:9">
      <c r="H2129" s="36"/>
      <c r="I2129" s="41"/>
    </row>
    <row r="2130" spans="8:9">
      <c r="H2130" s="36"/>
      <c r="I2130" s="41"/>
    </row>
    <row r="2131" spans="8:9">
      <c r="H2131" s="36"/>
      <c r="I2131" s="41"/>
    </row>
    <row r="2132" spans="8:9">
      <c r="H2132" s="36"/>
      <c r="I2132" s="41"/>
    </row>
    <row r="2133" spans="8:9">
      <c r="H2133" s="36"/>
      <c r="I2133" s="41"/>
    </row>
    <row r="2134" spans="8:9">
      <c r="H2134" s="36"/>
      <c r="I2134" s="41"/>
    </row>
    <row r="2135" spans="8:9">
      <c r="H2135" s="36"/>
      <c r="I2135" s="41"/>
    </row>
    <row r="2136" spans="8:9">
      <c r="H2136" s="36"/>
      <c r="I2136" s="41"/>
    </row>
    <row r="2137" spans="8:9">
      <c r="H2137" s="36"/>
      <c r="I2137" s="41"/>
    </row>
    <row r="2138" spans="8:9">
      <c r="H2138" s="36"/>
      <c r="I2138" s="41"/>
    </row>
    <row r="2139" spans="8:9">
      <c r="H2139" s="36"/>
      <c r="I2139" s="41"/>
    </row>
    <row r="2140" spans="8:9">
      <c r="H2140" s="36"/>
      <c r="I2140" s="41"/>
    </row>
    <row r="2141" spans="8:9">
      <c r="H2141" s="36"/>
      <c r="I2141" s="41"/>
    </row>
    <row r="2142" spans="8:9">
      <c r="H2142" s="36"/>
      <c r="I2142" s="41"/>
    </row>
    <row r="2143" spans="8:9">
      <c r="H2143" s="36"/>
      <c r="I2143" s="41"/>
    </row>
    <row r="2144" spans="8:9">
      <c r="H2144" s="36"/>
      <c r="I2144" s="41"/>
    </row>
    <row r="2145" spans="8:9">
      <c r="H2145" s="36"/>
      <c r="I2145" s="41"/>
    </row>
    <row r="2146" spans="8:9">
      <c r="H2146" s="36"/>
      <c r="I2146" s="41"/>
    </row>
    <row r="2147" spans="8:9">
      <c r="H2147" s="36"/>
      <c r="I2147" s="41"/>
    </row>
    <row r="2148" spans="8:9">
      <c r="H2148" s="36"/>
      <c r="I2148" s="41"/>
    </row>
    <row r="2149" spans="8:9">
      <c r="H2149" s="36"/>
      <c r="I2149" s="41"/>
    </row>
    <row r="2150" spans="8:9">
      <c r="H2150" s="36"/>
      <c r="I2150" s="41"/>
    </row>
    <row r="2151" spans="8:9">
      <c r="H2151" s="36"/>
      <c r="I2151" s="41"/>
    </row>
    <row r="2152" spans="8:9">
      <c r="H2152" s="36"/>
      <c r="I2152" s="41"/>
    </row>
    <row r="2153" spans="8:9">
      <c r="H2153" s="36"/>
      <c r="I2153" s="41"/>
    </row>
    <row r="2154" spans="8:9">
      <c r="H2154" s="36"/>
      <c r="I2154" s="41"/>
    </row>
    <row r="2155" spans="8:9">
      <c r="H2155" s="36"/>
      <c r="I2155" s="41"/>
    </row>
    <row r="2156" spans="8:9">
      <c r="H2156" s="36"/>
      <c r="I2156" s="41"/>
    </row>
    <row r="2157" spans="8:9">
      <c r="H2157" s="36"/>
      <c r="I2157" s="41"/>
    </row>
    <row r="2158" spans="8:9">
      <c r="H2158" s="36"/>
      <c r="I2158" s="41"/>
    </row>
    <row r="2159" spans="8:9">
      <c r="H2159" s="36"/>
      <c r="I2159" s="41"/>
    </row>
    <row r="2160" spans="8:9">
      <c r="H2160" s="36"/>
      <c r="I2160" s="41"/>
    </row>
    <row r="2161" spans="8:9">
      <c r="H2161" s="36"/>
      <c r="I2161" s="41"/>
    </row>
    <row r="2162" spans="8:9">
      <c r="H2162" s="36"/>
      <c r="I2162" s="41"/>
    </row>
    <row r="2163" spans="8:9">
      <c r="H2163" s="36"/>
      <c r="I2163" s="41"/>
    </row>
    <row r="2164" spans="8:9">
      <c r="H2164" s="36"/>
      <c r="I2164" s="41"/>
    </row>
    <row r="2165" spans="8:9">
      <c r="H2165" s="36"/>
      <c r="I2165" s="41"/>
    </row>
    <row r="2166" spans="8:9">
      <c r="H2166" s="36"/>
      <c r="I2166" s="41"/>
    </row>
    <row r="2167" spans="8:9">
      <c r="H2167" s="36"/>
      <c r="I2167" s="41"/>
    </row>
    <row r="2168" spans="8:9">
      <c r="H2168" s="36"/>
      <c r="I2168" s="41"/>
    </row>
    <row r="2169" spans="8:9">
      <c r="H2169" s="36"/>
      <c r="I2169" s="41"/>
    </row>
    <row r="2170" spans="8:9">
      <c r="H2170" s="36"/>
      <c r="I2170" s="41"/>
    </row>
    <row r="2171" spans="8:9">
      <c r="H2171" s="36"/>
      <c r="I2171" s="41"/>
    </row>
    <row r="2172" spans="8:9">
      <c r="H2172" s="36"/>
      <c r="I2172" s="41"/>
    </row>
    <row r="2173" spans="8:9">
      <c r="H2173" s="36"/>
      <c r="I2173" s="41"/>
    </row>
    <row r="2174" spans="8:9">
      <c r="H2174" s="36"/>
      <c r="I2174" s="41"/>
    </row>
    <row r="2175" spans="8:9">
      <c r="H2175" s="36"/>
      <c r="I2175" s="41"/>
    </row>
    <row r="2176" spans="8:9">
      <c r="H2176" s="36"/>
      <c r="I2176" s="41"/>
    </row>
    <row r="2177" spans="8:9">
      <c r="H2177" s="36"/>
      <c r="I2177" s="41"/>
    </row>
    <row r="2178" spans="8:9">
      <c r="H2178" s="36"/>
      <c r="I2178" s="41"/>
    </row>
    <row r="2179" spans="8:9">
      <c r="H2179" s="36"/>
      <c r="I2179" s="41"/>
    </row>
    <row r="2180" spans="8:9">
      <c r="H2180" s="36"/>
      <c r="I2180" s="41"/>
    </row>
    <row r="2181" spans="8:9">
      <c r="H2181" s="36"/>
      <c r="I2181" s="41"/>
    </row>
    <row r="2182" spans="8:9">
      <c r="H2182" s="36"/>
      <c r="I2182" s="41"/>
    </row>
    <row r="2183" spans="8:9">
      <c r="H2183" s="36"/>
      <c r="I2183" s="41"/>
    </row>
    <row r="2184" spans="8:9">
      <c r="H2184" s="36"/>
      <c r="I2184" s="41"/>
    </row>
    <row r="2185" spans="8:9">
      <c r="H2185" s="36"/>
      <c r="I2185" s="41"/>
    </row>
    <row r="2186" spans="8:9">
      <c r="H2186" s="36"/>
      <c r="I2186" s="41"/>
    </row>
    <row r="2187" spans="8:9">
      <c r="H2187" s="36"/>
      <c r="I2187" s="41"/>
    </row>
    <row r="2188" spans="8:9">
      <c r="H2188" s="36"/>
      <c r="I2188" s="41"/>
    </row>
    <row r="2189" spans="8:9">
      <c r="H2189" s="36"/>
      <c r="I2189" s="41"/>
    </row>
    <row r="2190" spans="8:9">
      <c r="H2190" s="36"/>
      <c r="I2190" s="41"/>
    </row>
    <row r="2191" spans="8:9">
      <c r="H2191" s="36"/>
      <c r="I2191" s="41"/>
    </row>
    <row r="2192" spans="8:9">
      <c r="H2192" s="36"/>
      <c r="I2192" s="41"/>
    </row>
    <row r="2193" spans="8:9">
      <c r="H2193" s="36"/>
      <c r="I2193" s="41"/>
    </row>
    <row r="2194" spans="8:9">
      <c r="H2194" s="36"/>
      <c r="I2194" s="41"/>
    </row>
    <row r="2195" spans="8:9">
      <c r="H2195" s="36"/>
      <c r="I2195" s="41"/>
    </row>
    <row r="2196" spans="8:9">
      <c r="H2196" s="36"/>
      <c r="I2196" s="41"/>
    </row>
    <row r="2197" spans="8:9">
      <c r="H2197" s="36"/>
      <c r="I2197" s="41"/>
    </row>
    <row r="2198" spans="8:9">
      <c r="H2198" s="36"/>
      <c r="I2198" s="41"/>
    </row>
    <row r="2199" spans="8:9">
      <c r="H2199" s="36"/>
      <c r="I2199" s="41"/>
    </row>
    <row r="2200" spans="8:9">
      <c r="H2200" s="36"/>
      <c r="I2200" s="41"/>
    </row>
    <row r="2201" spans="8:9">
      <c r="H2201" s="36"/>
      <c r="I2201" s="41"/>
    </row>
    <row r="2202" spans="8:9">
      <c r="H2202" s="36"/>
      <c r="I2202" s="41"/>
    </row>
    <row r="2203" spans="8:9">
      <c r="H2203" s="36"/>
      <c r="I2203" s="41"/>
    </row>
    <row r="2204" spans="8:9">
      <c r="H2204" s="36"/>
      <c r="I2204" s="41"/>
    </row>
    <row r="2205" spans="8:9">
      <c r="H2205" s="36"/>
      <c r="I2205" s="41"/>
    </row>
    <row r="2206" spans="8:9">
      <c r="H2206" s="36"/>
      <c r="I2206" s="41"/>
    </row>
    <row r="2207" spans="8:9">
      <c r="H2207" s="36"/>
      <c r="I2207" s="41"/>
    </row>
    <row r="2208" spans="8:9">
      <c r="H2208" s="36"/>
      <c r="I2208" s="41"/>
    </row>
    <row r="2209" spans="8:9">
      <c r="H2209" s="36"/>
      <c r="I2209" s="41"/>
    </row>
    <row r="2210" spans="8:9">
      <c r="H2210" s="36"/>
      <c r="I2210" s="41"/>
    </row>
    <row r="2211" spans="8:9">
      <c r="H2211" s="36"/>
      <c r="I2211" s="41"/>
    </row>
    <row r="2212" spans="8:9">
      <c r="H2212" s="36"/>
      <c r="I2212" s="41"/>
    </row>
    <row r="2213" spans="8:9">
      <c r="H2213" s="36"/>
      <c r="I2213" s="41"/>
    </row>
    <row r="2214" spans="8:9">
      <c r="H2214" s="36"/>
      <c r="I2214" s="41"/>
    </row>
    <row r="2215" spans="8:9">
      <c r="H2215" s="36"/>
      <c r="I2215" s="41"/>
    </row>
    <row r="2216" spans="8:9">
      <c r="H2216" s="36"/>
      <c r="I2216" s="41"/>
    </row>
    <row r="2217" spans="8:9">
      <c r="H2217" s="36"/>
      <c r="I2217" s="41"/>
    </row>
    <row r="2218" spans="8:9">
      <c r="H2218" s="36"/>
      <c r="I2218" s="41"/>
    </row>
    <row r="2219" spans="8:9">
      <c r="H2219" s="36"/>
      <c r="I2219" s="41"/>
    </row>
    <row r="2220" spans="8:9">
      <c r="H2220" s="36"/>
      <c r="I2220" s="41"/>
    </row>
    <row r="2221" spans="8:9">
      <c r="H2221" s="36"/>
      <c r="I2221" s="41"/>
    </row>
    <row r="2222" spans="8:9">
      <c r="H2222" s="36"/>
      <c r="I2222" s="41"/>
    </row>
    <row r="2223" spans="8:9">
      <c r="H2223" s="36"/>
      <c r="I2223" s="41"/>
    </row>
    <row r="2224" spans="8:9">
      <c r="H2224" s="36"/>
      <c r="I2224" s="41"/>
    </row>
    <row r="2225" spans="8:9">
      <c r="H2225" s="36"/>
      <c r="I2225" s="41"/>
    </row>
    <row r="2226" spans="8:9">
      <c r="H2226" s="36"/>
      <c r="I2226" s="41"/>
    </row>
    <row r="2227" spans="8:9">
      <c r="H2227" s="36"/>
      <c r="I2227" s="41"/>
    </row>
    <row r="2228" spans="8:9">
      <c r="H2228" s="36"/>
      <c r="I2228" s="41"/>
    </row>
    <row r="2229" spans="8:9">
      <c r="H2229" s="36"/>
      <c r="I2229" s="41"/>
    </row>
    <row r="2230" spans="8:9">
      <c r="H2230" s="36"/>
      <c r="I2230" s="41"/>
    </row>
    <row r="2231" spans="8:9">
      <c r="H2231" s="36"/>
      <c r="I2231" s="41"/>
    </row>
    <row r="2232" spans="8:9">
      <c r="H2232" s="36"/>
      <c r="I2232" s="41"/>
    </row>
    <row r="2233" spans="8:9">
      <c r="H2233" s="36"/>
      <c r="I2233" s="41"/>
    </row>
    <row r="2234" spans="8:9">
      <c r="H2234" s="36"/>
      <c r="I2234" s="41"/>
    </row>
    <row r="2235" spans="8:9">
      <c r="H2235" s="36"/>
      <c r="I2235" s="41"/>
    </row>
    <row r="2236" spans="8:9">
      <c r="H2236" s="36"/>
      <c r="I2236" s="41"/>
    </row>
    <row r="2237" spans="8:9">
      <c r="H2237" s="36"/>
      <c r="I2237" s="41"/>
    </row>
    <row r="2238" spans="8:9">
      <c r="H2238" s="36"/>
      <c r="I2238" s="41"/>
    </row>
    <row r="2239" spans="8:9">
      <c r="H2239" s="36"/>
      <c r="I2239" s="41"/>
    </row>
    <row r="2240" spans="8:9">
      <c r="H2240" s="36"/>
      <c r="I2240" s="41"/>
    </row>
    <row r="2241" spans="8:9">
      <c r="H2241" s="36"/>
      <c r="I2241" s="41"/>
    </row>
    <row r="2242" spans="8:9">
      <c r="H2242" s="36"/>
      <c r="I2242" s="41"/>
    </row>
    <row r="2243" spans="8:9">
      <c r="H2243" s="36"/>
      <c r="I2243" s="41"/>
    </row>
    <row r="2244" spans="8:9">
      <c r="H2244" s="36"/>
      <c r="I2244" s="41"/>
    </row>
    <row r="2245" spans="8:9">
      <c r="H2245" s="36"/>
      <c r="I2245" s="41"/>
    </row>
    <row r="2246" spans="8:9">
      <c r="H2246" s="36"/>
      <c r="I2246" s="41"/>
    </row>
    <row r="2247" spans="8:9">
      <c r="H2247" s="36"/>
      <c r="I2247" s="41"/>
    </row>
    <row r="2248" spans="8:9">
      <c r="H2248" s="36"/>
      <c r="I2248" s="41"/>
    </row>
    <row r="2249" spans="8:9">
      <c r="H2249" s="36"/>
      <c r="I2249" s="41"/>
    </row>
    <row r="2250" spans="8:9">
      <c r="H2250" s="36"/>
      <c r="I2250" s="41"/>
    </row>
    <row r="2251" spans="8:9">
      <c r="H2251" s="36"/>
      <c r="I2251" s="41"/>
    </row>
    <row r="2252" spans="8:9">
      <c r="H2252" s="36"/>
      <c r="I2252" s="41"/>
    </row>
    <row r="2253" spans="8:9">
      <c r="H2253" s="36"/>
      <c r="I2253" s="41"/>
    </row>
    <row r="2254" spans="8:9">
      <c r="H2254" s="36"/>
      <c r="I2254" s="41"/>
    </row>
    <row r="2255" spans="8:9">
      <c r="H2255" s="36"/>
      <c r="I2255" s="41"/>
    </row>
    <row r="2256" spans="8:9">
      <c r="H2256" s="36"/>
      <c r="I2256" s="41"/>
    </row>
    <row r="2257" spans="8:9">
      <c r="H2257" s="36"/>
      <c r="I2257" s="41"/>
    </row>
    <row r="2258" spans="8:9">
      <c r="H2258" s="36"/>
      <c r="I2258" s="41"/>
    </row>
    <row r="2259" spans="8:9">
      <c r="H2259" s="36"/>
      <c r="I2259" s="41"/>
    </row>
    <row r="2260" spans="8:9">
      <c r="H2260" s="36"/>
      <c r="I2260" s="41"/>
    </row>
    <row r="2261" spans="8:9">
      <c r="H2261" s="36"/>
      <c r="I2261" s="41"/>
    </row>
    <row r="2262" spans="8:9">
      <c r="H2262" s="36"/>
      <c r="I2262" s="41"/>
    </row>
    <row r="2263" spans="8:9">
      <c r="H2263" s="36"/>
      <c r="I2263" s="41"/>
    </row>
    <row r="2264" spans="8:9">
      <c r="H2264" s="36"/>
      <c r="I2264" s="41"/>
    </row>
    <row r="2265" spans="8:9">
      <c r="H2265" s="36"/>
      <c r="I2265" s="41"/>
    </row>
    <row r="2266" spans="8:9">
      <c r="H2266" s="36"/>
      <c r="I2266" s="41"/>
    </row>
    <row r="2267" spans="8:9">
      <c r="H2267" s="36"/>
      <c r="I2267" s="41"/>
    </row>
    <row r="2268" spans="8:9">
      <c r="H2268" s="36"/>
      <c r="I2268" s="41"/>
    </row>
    <row r="2269" spans="8:9">
      <c r="H2269" s="36"/>
      <c r="I2269" s="41"/>
    </row>
    <row r="2270" spans="8:9">
      <c r="H2270" s="36"/>
      <c r="I2270" s="41"/>
    </row>
    <row r="2271" spans="8:9">
      <c r="H2271" s="36"/>
      <c r="I2271" s="41"/>
    </row>
    <row r="2272" spans="8:9">
      <c r="H2272" s="36"/>
      <c r="I2272" s="41"/>
    </row>
    <row r="2273" spans="8:9">
      <c r="H2273" s="36"/>
      <c r="I2273" s="41"/>
    </row>
    <row r="2274" spans="8:9">
      <c r="H2274" s="36"/>
      <c r="I2274" s="41"/>
    </row>
    <row r="2275" spans="8:9">
      <c r="H2275" s="36"/>
      <c r="I2275" s="41"/>
    </row>
    <row r="2276" spans="8:9">
      <c r="H2276" s="36"/>
      <c r="I2276" s="41"/>
    </row>
    <row r="2277" spans="8:9">
      <c r="H2277" s="36"/>
      <c r="I2277" s="41"/>
    </row>
    <row r="2278" spans="8:9">
      <c r="H2278" s="36"/>
      <c r="I2278" s="41"/>
    </row>
    <row r="2279" spans="8:9">
      <c r="H2279" s="36"/>
      <c r="I2279" s="41"/>
    </row>
    <row r="2280" spans="8:9">
      <c r="H2280" s="36"/>
      <c r="I2280" s="41"/>
    </row>
    <row r="2281" spans="8:9">
      <c r="H2281" s="36"/>
      <c r="I2281" s="41"/>
    </row>
    <row r="2282" spans="8:9">
      <c r="H2282" s="36"/>
      <c r="I2282" s="41"/>
    </row>
    <row r="2283" spans="8:9">
      <c r="H2283" s="36"/>
      <c r="I2283" s="41"/>
    </row>
    <row r="2284" spans="8:9">
      <c r="H2284" s="36"/>
      <c r="I2284" s="41"/>
    </row>
    <row r="2285" spans="8:9">
      <c r="H2285" s="36"/>
      <c r="I2285" s="41"/>
    </row>
    <row r="2286" spans="8:9">
      <c r="H2286" s="36"/>
      <c r="I2286" s="41"/>
    </row>
    <row r="2287" spans="8:9">
      <c r="H2287" s="36"/>
      <c r="I2287" s="41"/>
    </row>
    <row r="2288" spans="8:9">
      <c r="H2288" s="36"/>
      <c r="I2288" s="41"/>
    </row>
    <row r="2289" spans="8:9">
      <c r="H2289" s="36"/>
      <c r="I2289" s="41"/>
    </row>
    <row r="2290" spans="8:9">
      <c r="H2290" s="36"/>
      <c r="I2290" s="41"/>
    </row>
    <row r="2291" spans="8:9">
      <c r="H2291" s="36"/>
      <c r="I2291" s="41"/>
    </row>
    <row r="2292" spans="8:9">
      <c r="H2292" s="36"/>
      <c r="I2292" s="41"/>
    </row>
    <row r="2293" spans="8:9">
      <c r="H2293" s="36"/>
      <c r="I2293" s="41"/>
    </row>
    <row r="2294" spans="8:9">
      <c r="H2294" s="36"/>
      <c r="I2294" s="41"/>
    </row>
    <row r="2295" spans="8:9">
      <c r="H2295" s="36"/>
      <c r="I2295" s="41"/>
    </row>
    <row r="2296" spans="8:9">
      <c r="H2296" s="36"/>
      <c r="I2296" s="41"/>
    </row>
    <row r="2297" spans="8:9">
      <c r="H2297" s="36"/>
      <c r="I2297" s="41"/>
    </row>
    <row r="2298" spans="8:9">
      <c r="H2298" s="36"/>
      <c r="I2298" s="41"/>
    </row>
    <row r="2299" spans="8:9">
      <c r="H2299" s="36"/>
      <c r="I2299" s="41"/>
    </row>
    <row r="2300" spans="8:9">
      <c r="H2300" s="36"/>
      <c r="I2300" s="41"/>
    </row>
    <row r="2301" spans="8:9">
      <c r="H2301" s="36"/>
      <c r="I2301" s="41"/>
    </row>
    <row r="2302" spans="8:9">
      <c r="H2302" s="36"/>
      <c r="I2302" s="41"/>
    </row>
    <row r="2303" spans="8:9">
      <c r="H2303" s="36"/>
      <c r="I2303" s="41"/>
    </row>
    <row r="2304" spans="8:9">
      <c r="H2304" s="36"/>
      <c r="I2304" s="41"/>
    </row>
    <row r="2305" spans="8:9">
      <c r="H2305" s="36"/>
      <c r="I2305" s="41"/>
    </row>
    <row r="2306" spans="8:9">
      <c r="H2306" s="36"/>
      <c r="I2306" s="41"/>
    </row>
    <row r="2307" spans="8:9">
      <c r="H2307" s="36"/>
      <c r="I2307" s="41"/>
    </row>
    <row r="2308" spans="8:9">
      <c r="H2308" s="36"/>
      <c r="I2308" s="41"/>
    </row>
    <row r="2309" spans="8:9">
      <c r="H2309" s="36"/>
      <c r="I2309" s="41"/>
    </row>
    <row r="2310" spans="8:9">
      <c r="H2310" s="36"/>
      <c r="I2310" s="41"/>
    </row>
    <row r="2311" spans="8:9">
      <c r="H2311" s="36"/>
      <c r="I2311" s="41"/>
    </row>
    <row r="2312" spans="8:9">
      <c r="H2312" s="36"/>
      <c r="I2312" s="41"/>
    </row>
    <row r="2313" spans="8:9">
      <c r="H2313" s="36"/>
      <c r="I2313" s="41"/>
    </row>
    <row r="2314" spans="8:9">
      <c r="H2314" s="36"/>
      <c r="I2314" s="41"/>
    </row>
    <row r="2315" spans="8:9">
      <c r="H2315" s="36"/>
      <c r="I2315" s="41"/>
    </row>
    <row r="2316" spans="8:9">
      <c r="H2316" s="36"/>
      <c r="I2316" s="41"/>
    </row>
    <row r="2317" spans="8:9">
      <c r="H2317" s="36"/>
      <c r="I2317" s="41"/>
    </row>
    <row r="2318" spans="8:9">
      <c r="H2318" s="36"/>
      <c r="I2318" s="41"/>
    </row>
    <row r="2319" spans="8:9">
      <c r="H2319" s="36"/>
      <c r="I2319" s="41"/>
    </row>
    <row r="2320" spans="8:9">
      <c r="H2320" s="36"/>
      <c r="I2320" s="41"/>
    </row>
    <row r="2321" spans="8:9">
      <c r="H2321" s="36"/>
      <c r="I2321" s="41"/>
    </row>
    <row r="2322" spans="8:9">
      <c r="H2322" s="36"/>
      <c r="I2322" s="41"/>
    </row>
    <row r="2323" spans="8:9">
      <c r="H2323" s="36"/>
      <c r="I2323" s="41"/>
    </row>
    <row r="2324" spans="8:9">
      <c r="H2324" s="36"/>
      <c r="I2324" s="41"/>
    </row>
    <row r="2325" spans="8:9">
      <c r="H2325" s="36"/>
      <c r="I2325" s="41"/>
    </row>
    <row r="2326" spans="8:9">
      <c r="H2326" s="36"/>
      <c r="I2326" s="41"/>
    </row>
    <row r="2327" spans="8:9">
      <c r="H2327" s="36"/>
      <c r="I2327" s="41"/>
    </row>
    <row r="2328" spans="8:9">
      <c r="H2328" s="36"/>
      <c r="I2328" s="41"/>
    </row>
    <row r="2329" spans="8:9">
      <c r="H2329" s="36"/>
      <c r="I2329" s="41"/>
    </row>
    <row r="2330" spans="8:9">
      <c r="H2330" s="36"/>
      <c r="I2330" s="41"/>
    </row>
    <row r="2331" spans="8:9">
      <c r="H2331" s="36"/>
      <c r="I2331" s="41"/>
    </row>
    <row r="2332" spans="8:9">
      <c r="H2332" s="36"/>
      <c r="I2332" s="41"/>
    </row>
    <row r="2333" spans="8:9">
      <c r="H2333" s="36"/>
      <c r="I2333" s="41"/>
    </row>
    <row r="2334" spans="8:9">
      <c r="H2334" s="36"/>
      <c r="I2334" s="41"/>
    </row>
    <row r="2335" spans="8:9">
      <c r="H2335" s="36"/>
      <c r="I2335" s="41"/>
    </row>
    <row r="2336" spans="8:9">
      <c r="H2336" s="36"/>
      <c r="I2336" s="41"/>
    </row>
    <row r="2337" spans="8:9">
      <c r="H2337" s="36"/>
      <c r="I2337" s="41"/>
    </row>
    <row r="2338" spans="8:9">
      <c r="H2338" s="36"/>
      <c r="I2338" s="41"/>
    </row>
    <row r="2339" spans="8:9">
      <c r="H2339" s="36"/>
      <c r="I2339" s="41"/>
    </row>
    <row r="2340" spans="8:9">
      <c r="H2340" s="36"/>
      <c r="I2340" s="41"/>
    </row>
    <row r="2341" spans="8:9">
      <c r="H2341" s="36"/>
      <c r="I2341" s="41"/>
    </row>
    <row r="2342" spans="8:9">
      <c r="H2342" s="36"/>
      <c r="I2342" s="41"/>
    </row>
    <row r="2343" spans="8:9">
      <c r="H2343" s="36"/>
      <c r="I2343" s="41"/>
    </row>
    <row r="2344" spans="8:9">
      <c r="H2344" s="36"/>
      <c r="I2344" s="41"/>
    </row>
    <row r="2345" spans="8:9">
      <c r="H2345" s="36"/>
      <c r="I2345" s="41"/>
    </row>
    <row r="2346" spans="8:9">
      <c r="H2346" s="36"/>
      <c r="I2346" s="41"/>
    </row>
    <row r="2347" spans="8:9">
      <c r="H2347" s="36"/>
      <c r="I2347" s="41"/>
    </row>
    <row r="2348" spans="8:9">
      <c r="H2348" s="36"/>
      <c r="I2348" s="41"/>
    </row>
    <row r="2349" spans="8:9">
      <c r="H2349" s="36"/>
      <c r="I2349" s="41"/>
    </row>
    <row r="2350" spans="8:9">
      <c r="H2350" s="36"/>
      <c r="I2350" s="41"/>
    </row>
    <row r="2351" spans="8:9">
      <c r="H2351" s="36"/>
      <c r="I2351" s="41"/>
    </row>
    <row r="2352" spans="8:9">
      <c r="H2352" s="36"/>
      <c r="I2352" s="41"/>
    </row>
    <row r="2353" spans="8:9">
      <c r="H2353" s="36"/>
      <c r="I2353" s="41"/>
    </row>
    <row r="2354" spans="8:9">
      <c r="H2354" s="36"/>
      <c r="I2354" s="41"/>
    </row>
    <row r="2355" spans="8:9">
      <c r="H2355" s="36"/>
      <c r="I2355" s="41"/>
    </row>
    <row r="2356" spans="8:9">
      <c r="H2356" s="36"/>
      <c r="I2356" s="41"/>
    </row>
    <row r="2357" spans="8:9">
      <c r="H2357" s="36"/>
      <c r="I2357" s="41"/>
    </row>
    <row r="2358" spans="8:9">
      <c r="H2358" s="36"/>
      <c r="I2358" s="41"/>
    </row>
    <row r="2359" spans="8:9">
      <c r="H2359" s="36"/>
      <c r="I2359" s="41"/>
    </row>
    <row r="2360" spans="8:9">
      <c r="H2360" s="36"/>
      <c r="I2360" s="41"/>
    </row>
    <row r="2361" spans="8:9">
      <c r="H2361" s="36"/>
      <c r="I2361" s="41"/>
    </row>
    <row r="2362" spans="8:9">
      <c r="H2362" s="36"/>
      <c r="I2362" s="41"/>
    </row>
    <row r="2363" spans="8:9">
      <c r="H2363" s="36"/>
      <c r="I2363" s="41"/>
    </row>
    <row r="2364" spans="8:9">
      <c r="H2364" s="36"/>
      <c r="I2364" s="41"/>
    </row>
    <row r="2365" spans="8:9">
      <c r="H2365" s="36"/>
      <c r="I2365" s="41"/>
    </row>
    <row r="2366" spans="8:9">
      <c r="H2366" s="36"/>
      <c r="I2366" s="41"/>
    </row>
    <row r="2367" spans="8:9">
      <c r="H2367" s="36"/>
      <c r="I2367" s="41"/>
    </row>
    <row r="2368" spans="8:9">
      <c r="H2368" s="36"/>
      <c r="I2368" s="41"/>
    </row>
    <row r="2369" spans="8:9">
      <c r="H2369" s="36"/>
      <c r="I2369" s="41"/>
    </row>
    <row r="2370" spans="8:9">
      <c r="H2370" s="36"/>
      <c r="I2370" s="41"/>
    </row>
    <row r="2371" spans="8:9">
      <c r="H2371" s="36"/>
      <c r="I2371" s="41"/>
    </row>
    <row r="2372" spans="8:9">
      <c r="H2372" s="36"/>
      <c r="I2372" s="41"/>
    </row>
    <row r="2373" spans="8:9">
      <c r="H2373" s="36"/>
      <c r="I2373" s="41"/>
    </row>
    <row r="2374" spans="8:9">
      <c r="H2374" s="36"/>
      <c r="I2374" s="41"/>
    </row>
    <row r="2375" spans="8:9">
      <c r="H2375" s="36"/>
      <c r="I2375" s="41"/>
    </row>
    <row r="2376" spans="8:9">
      <c r="H2376" s="36"/>
      <c r="I2376" s="41"/>
    </row>
    <row r="2377" spans="8:9">
      <c r="H2377" s="36"/>
      <c r="I2377" s="41"/>
    </row>
    <row r="2378" spans="8:9">
      <c r="H2378" s="36"/>
      <c r="I2378" s="41"/>
    </row>
    <row r="2379" spans="8:9">
      <c r="H2379" s="36"/>
      <c r="I2379" s="41"/>
    </row>
    <row r="2380" spans="8:9">
      <c r="H2380" s="36"/>
      <c r="I2380" s="41"/>
    </row>
    <row r="2381" spans="8:9">
      <c r="H2381" s="36"/>
      <c r="I2381" s="41"/>
    </row>
    <row r="2382" spans="8:9">
      <c r="H2382" s="36"/>
      <c r="I2382" s="41"/>
    </row>
    <row r="2383" spans="8:9">
      <c r="H2383" s="36"/>
      <c r="I2383" s="41"/>
    </row>
    <row r="2384" spans="8:9">
      <c r="H2384" s="36"/>
      <c r="I2384" s="41"/>
    </row>
    <row r="2385" spans="8:9">
      <c r="H2385" s="36"/>
      <c r="I2385" s="41"/>
    </row>
    <row r="2386" spans="8:9">
      <c r="H2386" s="36"/>
      <c r="I2386" s="41"/>
    </row>
    <row r="2387" spans="8:9">
      <c r="H2387" s="36"/>
      <c r="I2387" s="41"/>
    </row>
    <row r="2388" spans="8:9">
      <c r="H2388" s="36"/>
      <c r="I2388" s="41"/>
    </row>
    <row r="2389" spans="8:9">
      <c r="H2389" s="36"/>
      <c r="I2389" s="41"/>
    </row>
    <row r="2390" spans="8:9">
      <c r="H2390" s="36"/>
      <c r="I2390" s="41"/>
    </row>
    <row r="2391" spans="8:9">
      <c r="H2391" s="36"/>
      <c r="I2391" s="41"/>
    </row>
    <row r="2392" spans="8:9">
      <c r="H2392" s="36"/>
      <c r="I2392" s="41"/>
    </row>
    <row r="2393" spans="8:9">
      <c r="H2393" s="36"/>
      <c r="I2393" s="41"/>
    </row>
    <row r="2394" spans="8:9">
      <c r="H2394" s="36"/>
      <c r="I2394" s="41"/>
    </row>
    <row r="2395" spans="8:9">
      <c r="H2395" s="36"/>
      <c r="I2395" s="41"/>
    </row>
    <row r="2396" spans="8:9">
      <c r="H2396" s="36"/>
      <c r="I2396" s="41"/>
    </row>
    <row r="2397" spans="8:9">
      <c r="H2397" s="36"/>
      <c r="I2397" s="41"/>
    </row>
    <row r="2398" spans="8:9">
      <c r="H2398" s="36"/>
      <c r="I2398" s="41"/>
    </row>
    <row r="2399" spans="8:9">
      <c r="H2399" s="36"/>
      <c r="I2399" s="41"/>
    </row>
    <row r="2400" spans="8:9">
      <c r="H2400" s="36"/>
      <c r="I2400" s="41"/>
    </row>
    <row r="2401" spans="8:9">
      <c r="H2401" s="36"/>
      <c r="I2401" s="41"/>
    </row>
    <row r="2402" spans="8:9">
      <c r="H2402" s="36"/>
      <c r="I2402" s="41"/>
    </row>
    <row r="2403" spans="8:9">
      <c r="H2403" s="36"/>
      <c r="I2403" s="41"/>
    </row>
    <row r="2404" spans="8:9">
      <c r="H2404" s="36"/>
      <c r="I2404" s="41"/>
    </row>
    <row r="2405" spans="8:9">
      <c r="H2405" s="36"/>
      <c r="I2405" s="41"/>
    </row>
    <row r="2406" spans="8:9">
      <c r="H2406" s="36"/>
      <c r="I2406" s="41"/>
    </row>
    <row r="2407" spans="8:9">
      <c r="H2407" s="36"/>
      <c r="I2407" s="41"/>
    </row>
    <row r="2408" spans="8:9">
      <c r="H2408" s="36"/>
      <c r="I2408" s="41"/>
    </row>
    <row r="2409" spans="8:9">
      <c r="H2409" s="36"/>
      <c r="I2409" s="41"/>
    </row>
    <row r="2410" spans="8:9">
      <c r="H2410" s="36"/>
      <c r="I2410" s="41"/>
    </row>
    <row r="2411" spans="8:9">
      <c r="H2411" s="36"/>
      <c r="I2411" s="41"/>
    </row>
    <row r="2412" spans="8:9">
      <c r="H2412" s="36"/>
      <c r="I2412" s="41"/>
    </row>
    <row r="2413" spans="8:9">
      <c r="H2413" s="36"/>
      <c r="I2413" s="41"/>
    </row>
    <row r="2414" spans="8:9">
      <c r="H2414" s="36"/>
      <c r="I2414" s="41"/>
    </row>
    <row r="2415" spans="8:9">
      <c r="H2415" s="36"/>
      <c r="I2415" s="41"/>
    </row>
    <row r="2416" spans="8:9">
      <c r="H2416" s="36"/>
      <c r="I2416" s="41"/>
    </row>
    <row r="2417" spans="8:9">
      <c r="H2417" s="36"/>
      <c r="I2417" s="41"/>
    </row>
    <row r="2418" spans="8:9">
      <c r="H2418" s="36"/>
      <c r="I2418" s="41"/>
    </row>
    <row r="2419" spans="8:9">
      <c r="H2419" s="36"/>
      <c r="I2419" s="41"/>
    </row>
    <row r="2420" spans="8:9">
      <c r="H2420" s="36"/>
      <c r="I2420" s="41"/>
    </row>
    <row r="2421" spans="8:9">
      <c r="H2421" s="36"/>
      <c r="I2421" s="41"/>
    </row>
    <row r="2422" spans="8:9">
      <c r="H2422" s="36"/>
      <c r="I2422" s="41"/>
    </row>
    <row r="2423" spans="8:9">
      <c r="H2423" s="36"/>
      <c r="I2423" s="41"/>
    </row>
    <row r="2424" spans="8:9">
      <c r="H2424" s="36"/>
      <c r="I2424" s="41"/>
    </row>
    <row r="2425" spans="8:9">
      <c r="H2425" s="36"/>
      <c r="I2425" s="41"/>
    </row>
    <row r="2426" spans="8:9">
      <c r="H2426" s="36"/>
      <c r="I2426" s="41"/>
    </row>
    <row r="2427" spans="8:9">
      <c r="H2427" s="36"/>
      <c r="I2427" s="41"/>
    </row>
    <row r="2428" spans="8:9">
      <c r="H2428" s="36"/>
      <c r="I2428" s="41"/>
    </row>
    <row r="2429" spans="8:9">
      <c r="H2429" s="36"/>
      <c r="I2429" s="41"/>
    </row>
    <row r="2430" spans="8:9">
      <c r="H2430" s="36"/>
      <c r="I2430" s="41"/>
    </row>
    <row r="2431" spans="8:9">
      <c r="H2431" s="36"/>
      <c r="I2431" s="41"/>
    </row>
    <row r="2432" spans="8:9">
      <c r="H2432" s="36"/>
      <c r="I2432" s="41"/>
    </row>
    <row r="2433" spans="8:9">
      <c r="H2433" s="36"/>
      <c r="I2433" s="41"/>
    </row>
    <row r="2434" spans="8:9">
      <c r="H2434" s="36"/>
      <c r="I2434" s="41"/>
    </row>
    <row r="2435" spans="8:9">
      <c r="H2435" s="36"/>
      <c r="I2435" s="41"/>
    </row>
    <row r="2436" spans="8:9">
      <c r="H2436" s="36"/>
      <c r="I2436" s="41"/>
    </row>
    <row r="2437" spans="8:9">
      <c r="H2437" s="36"/>
      <c r="I2437" s="41"/>
    </row>
    <row r="2438" spans="8:9">
      <c r="H2438" s="36"/>
      <c r="I2438" s="41"/>
    </row>
    <row r="2439" spans="8:9">
      <c r="H2439" s="36"/>
      <c r="I2439" s="41"/>
    </row>
    <row r="2440" spans="8:9">
      <c r="H2440" s="36"/>
      <c r="I2440" s="41"/>
    </row>
    <row r="2441" spans="8:9">
      <c r="H2441" s="36"/>
      <c r="I2441" s="41"/>
    </row>
    <row r="2442" spans="8:9">
      <c r="H2442" s="36"/>
      <c r="I2442" s="41"/>
    </row>
    <row r="2443" spans="8:9">
      <c r="H2443" s="36"/>
      <c r="I2443" s="41"/>
    </row>
    <row r="2444" spans="8:9">
      <c r="H2444" s="36"/>
      <c r="I2444" s="41"/>
    </row>
    <row r="2445" spans="8:9">
      <c r="H2445" s="36"/>
      <c r="I2445" s="41"/>
    </row>
    <row r="2446" spans="8:9">
      <c r="H2446" s="36"/>
      <c r="I2446" s="41"/>
    </row>
    <row r="2447" spans="8:9">
      <c r="H2447" s="36"/>
      <c r="I2447" s="41"/>
    </row>
    <row r="2448" spans="8:9">
      <c r="H2448" s="36"/>
      <c r="I2448" s="41"/>
    </row>
    <row r="2449" spans="8:9">
      <c r="H2449" s="36"/>
      <c r="I2449" s="41"/>
    </row>
    <row r="2450" spans="8:9">
      <c r="H2450" s="36"/>
      <c r="I2450" s="41"/>
    </row>
    <row r="2451" spans="8:9">
      <c r="H2451" s="36"/>
      <c r="I2451" s="41"/>
    </row>
    <row r="2452" spans="8:9">
      <c r="H2452" s="36"/>
      <c r="I2452" s="41"/>
    </row>
    <row r="2453" spans="8:9">
      <c r="H2453" s="36"/>
      <c r="I2453" s="41"/>
    </row>
    <row r="2454" spans="8:9">
      <c r="H2454" s="36"/>
      <c r="I2454" s="41"/>
    </row>
    <row r="2455" spans="8:9">
      <c r="H2455" s="36"/>
      <c r="I2455" s="41"/>
    </row>
    <row r="2456" spans="8:9">
      <c r="H2456" s="36"/>
      <c r="I2456" s="41"/>
    </row>
    <row r="2457" spans="8:9">
      <c r="H2457" s="36"/>
      <c r="I2457" s="41"/>
    </row>
    <row r="2458" spans="8:9">
      <c r="H2458" s="36"/>
      <c r="I2458" s="41"/>
    </row>
    <row r="2459" spans="8:9">
      <c r="H2459" s="36"/>
      <c r="I2459" s="41"/>
    </row>
    <row r="2460" spans="8:9">
      <c r="H2460" s="36"/>
      <c r="I2460" s="41"/>
    </row>
    <row r="2461" spans="8:9">
      <c r="H2461" s="36"/>
      <c r="I2461" s="41"/>
    </row>
    <row r="2462" spans="8:9">
      <c r="H2462" s="36"/>
      <c r="I2462" s="41"/>
    </row>
    <row r="2463" spans="8:9">
      <c r="H2463" s="36"/>
      <c r="I2463" s="41"/>
    </row>
    <row r="2464" spans="8:9">
      <c r="H2464" s="36"/>
      <c r="I2464" s="41"/>
    </row>
    <row r="2465" spans="8:9">
      <c r="H2465" s="36"/>
      <c r="I2465" s="41"/>
    </row>
    <row r="2466" spans="8:9">
      <c r="H2466" s="36"/>
      <c r="I2466" s="41"/>
    </row>
    <row r="2467" spans="8:9">
      <c r="H2467" s="36"/>
      <c r="I2467" s="41"/>
    </row>
    <row r="2468" spans="8:9">
      <c r="H2468" s="36"/>
      <c r="I2468" s="41"/>
    </row>
    <row r="2469" spans="8:9">
      <c r="H2469" s="36"/>
      <c r="I2469" s="41"/>
    </row>
    <row r="2470" spans="8:9">
      <c r="H2470" s="36"/>
      <c r="I2470" s="41"/>
    </row>
    <row r="2471" spans="8:9">
      <c r="H2471" s="36"/>
      <c r="I2471" s="41"/>
    </row>
    <row r="2472" spans="8:9">
      <c r="H2472" s="36"/>
      <c r="I2472" s="41"/>
    </row>
    <row r="2473" spans="8:9">
      <c r="H2473" s="36"/>
      <c r="I2473" s="41"/>
    </row>
    <row r="2474" spans="8:9">
      <c r="H2474" s="36"/>
      <c r="I2474" s="41"/>
    </row>
    <row r="2475" spans="8:9">
      <c r="H2475" s="36"/>
      <c r="I2475" s="41"/>
    </row>
    <row r="2476" spans="8:9">
      <c r="H2476" s="36"/>
      <c r="I2476" s="41"/>
    </row>
    <row r="2477" spans="8:9">
      <c r="H2477" s="36"/>
      <c r="I2477" s="41"/>
    </row>
    <row r="2478" spans="8:9">
      <c r="H2478" s="36"/>
      <c r="I2478" s="41"/>
    </row>
    <row r="2479" spans="8:9">
      <c r="H2479" s="36"/>
      <c r="I2479" s="41"/>
    </row>
    <row r="2480" spans="8:9">
      <c r="H2480" s="36"/>
      <c r="I2480" s="41"/>
    </row>
    <row r="2481" spans="8:9">
      <c r="H2481" s="36"/>
      <c r="I2481" s="41"/>
    </row>
    <row r="2482" spans="8:9">
      <c r="H2482" s="36"/>
      <c r="I2482" s="41"/>
    </row>
    <row r="2483" spans="8:9">
      <c r="H2483" s="36"/>
      <c r="I2483" s="41"/>
    </row>
    <row r="2484" spans="8:9">
      <c r="H2484" s="36"/>
      <c r="I2484" s="41"/>
    </row>
    <row r="2485" spans="8:9">
      <c r="H2485" s="36"/>
      <c r="I2485" s="41"/>
    </row>
    <row r="2486" spans="8:9">
      <c r="H2486" s="36"/>
      <c r="I2486" s="41"/>
    </row>
    <row r="2487" spans="8:9">
      <c r="H2487" s="36"/>
      <c r="I2487" s="41"/>
    </row>
    <row r="2488" spans="8:9">
      <c r="H2488" s="36"/>
      <c r="I2488" s="41"/>
    </row>
    <row r="2489" spans="8:9">
      <c r="H2489" s="36"/>
      <c r="I2489" s="41"/>
    </row>
    <row r="2490" spans="8:9">
      <c r="H2490" s="36"/>
      <c r="I2490" s="41"/>
    </row>
    <row r="2491" spans="8:9">
      <c r="H2491" s="36"/>
      <c r="I2491" s="41"/>
    </row>
    <row r="2492" spans="8:9">
      <c r="H2492" s="36"/>
      <c r="I2492" s="41"/>
    </row>
    <row r="2493" spans="8:9">
      <c r="H2493" s="36"/>
      <c r="I2493" s="41"/>
    </row>
    <row r="2494" spans="8:9">
      <c r="H2494" s="36"/>
      <c r="I2494" s="41"/>
    </row>
    <row r="2495" spans="8:9">
      <c r="H2495" s="36"/>
      <c r="I2495" s="41"/>
    </row>
    <row r="2496" spans="8:9">
      <c r="H2496" s="36"/>
      <c r="I2496" s="41"/>
    </row>
    <row r="2497" spans="8:9">
      <c r="H2497" s="36"/>
      <c r="I2497" s="41"/>
    </row>
    <row r="2498" spans="8:9">
      <c r="H2498" s="36"/>
      <c r="I2498" s="41"/>
    </row>
    <row r="2499" spans="8:9">
      <c r="H2499" s="36"/>
      <c r="I2499" s="41"/>
    </row>
    <row r="2500" spans="8:9">
      <c r="H2500" s="36"/>
      <c r="I2500" s="41"/>
    </row>
    <row r="2501" spans="8:9">
      <c r="H2501" s="36"/>
      <c r="I2501" s="41"/>
    </row>
    <row r="2502" spans="8:9">
      <c r="H2502" s="36"/>
      <c r="I2502" s="41"/>
    </row>
    <row r="2503" spans="8:9">
      <c r="H2503" s="36"/>
      <c r="I2503" s="41"/>
    </row>
    <row r="2504" spans="8:9">
      <c r="H2504" s="36"/>
      <c r="I2504" s="41"/>
    </row>
    <row r="2505" spans="8:9">
      <c r="H2505" s="36"/>
      <c r="I2505" s="41"/>
    </row>
    <row r="2506" spans="8:9">
      <c r="H2506" s="36"/>
      <c r="I2506" s="41"/>
    </row>
    <row r="2507" spans="8:9">
      <c r="H2507" s="36"/>
      <c r="I2507" s="41"/>
    </row>
    <row r="2508" spans="8:9">
      <c r="H2508" s="36"/>
      <c r="I2508" s="41"/>
    </row>
    <row r="2509" spans="8:9">
      <c r="H2509" s="36"/>
      <c r="I2509" s="41"/>
    </row>
    <row r="2510" spans="8:9">
      <c r="H2510" s="36"/>
      <c r="I2510" s="41"/>
    </row>
    <row r="2511" spans="8:9">
      <c r="H2511" s="36"/>
      <c r="I2511" s="41"/>
    </row>
    <row r="2512" spans="8:9">
      <c r="H2512" s="36"/>
      <c r="I2512" s="41"/>
    </row>
    <row r="2513" spans="8:9">
      <c r="H2513" s="36"/>
      <c r="I2513" s="41"/>
    </row>
    <row r="2514" spans="8:9">
      <c r="H2514" s="36"/>
      <c r="I2514" s="41"/>
    </row>
    <row r="2515" spans="8:9">
      <c r="H2515" s="36"/>
      <c r="I2515" s="41"/>
    </row>
    <row r="2516" spans="8:9">
      <c r="H2516" s="36"/>
      <c r="I2516" s="41"/>
    </row>
    <row r="2517" spans="8:9">
      <c r="H2517" s="36"/>
      <c r="I2517" s="41"/>
    </row>
    <row r="2518" spans="8:9">
      <c r="H2518" s="36"/>
      <c r="I2518" s="41"/>
    </row>
    <row r="2519" spans="8:9">
      <c r="H2519" s="36"/>
      <c r="I2519" s="41"/>
    </row>
    <row r="2520" spans="8:9">
      <c r="H2520" s="36"/>
      <c r="I2520" s="41"/>
    </row>
    <row r="2521" spans="8:9">
      <c r="H2521" s="36"/>
      <c r="I2521" s="41"/>
    </row>
    <row r="2522" spans="8:9">
      <c r="H2522" s="36"/>
      <c r="I2522" s="41"/>
    </row>
    <row r="2523" spans="8:9">
      <c r="H2523" s="36"/>
      <c r="I2523" s="41"/>
    </row>
    <row r="2524" spans="8:9">
      <c r="H2524" s="36"/>
      <c r="I2524" s="41"/>
    </row>
    <row r="2525" spans="8:9">
      <c r="H2525" s="36"/>
      <c r="I2525" s="41"/>
    </row>
    <row r="2526" spans="8:9">
      <c r="H2526" s="36"/>
      <c r="I2526" s="41"/>
    </row>
    <row r="2527" spans="8:9">
      <c r="H2527" s="36"/>
      <c r="I2527" s="41"/>
    </row>
    <row r="2528" spans="8:9">
      <c r="H2528" s="36"/>
      <c r="I2528" s="41"/>
    </row>
    <row r="2529" spans="8:9">
      <c r="H2529" s="36"/>
      <c r="I2529" s="41"/>
    </row>
    <row r="2530" spans="8:9">
      <c r="H2530" s="36"/>
      <c r="I2530" s="41"/>
    </row>
    <row r="2531" spans="8:9">
      <c r="H2531" s="36"/>
      <c r="I2531" s="41"/>
    </row>
    <row r="2532" spans="8:9">
      <c r="H2532" s="36"/>
      <c r="I2532" s="41"/>
    </row>
    <row r="2533" spans="8:9">
      <c r="H2533" s="36"/>
      <c r="I2533" s="41"/>
    </row>
    <row r="2534" spans="8:9">
      <c r="H2534" s="36"/>
      <c r="I2534" s="41"/>
    </row>
    <row r="2535" spans="8:9">
      <c r="H2535" s="36"/>
      <c r="I2535" s="41"/>
    </row>
    <row r="2536" spans="8:9">
      <c r="H2536" s="36"/>
      <c r="I2536" s="41"/>
    </row>
    <row r="2537" spans="8:9">
      <c r="H2537" s="36"/>
      <c r="I2537" s="41"/>
    </row>
    <row r="2538" spans="8:9">
      <c r="H2538" s="36"/>
      <c r="I2538" s="41"/>
    </row>
    <row r="2539" spans="8:9">
      <c r="H2539" s="36"/>
      <c r="I2539" s="41"/>
    </row>
    <row r="2540" spans="8:9">
      <c r="H2540" s="36"/>
      <c r="I2540" s="41"/>
    </row>
    <row r="2541" spans="8:9">
      <c r="H2541" s="36"/>
      <c r="I2541" s="41"/>
    </row>
    <row r="2542" spans="8:9">
      <c r="H2542" s="36"/>
      <c r="I2542" s="41"/>
    </row>
    <row r="2543" spans="8:9">
      <c r="H2543" s="36"/>
      <c r="I2543" s="41"/>
    </row>
    <row r="2544" spans="8:9">
      <c r="H2544" s="36"/>
      <c r="I2544" s="41"/>
    </row>
    <row r="2545" spans="8:9">
      <c r="H2545" s="36"/>
      <c r="I2545" s="41"/>
    </row>
    <row r="2546" spans="8:9">
      <c r="H2546" s="36"/>
      <c r="I2546" s="41"/>
    </row>
    <row r="2547" spans="8:9">
      <c r="H2547" s="36"/>
      <c r="I2547" s="41"/>
    </row>
    <row r="2548" spans="8:9">
      <c r="H2548" s="36"/>
      <c r="I2548" s="41"/>
    </row>
    <row r="2549" spans="8:9">
      <c r="H2549" s="36"/>
      <c r="I2549" s="41"/>
    </row>
    <row r="2550" spans="8:9">
      <c r="H2550" s="36"/>
      <c r="I2550" s="41"/>
    </row>
    <row r="2551" spans="8:9">
      <c r="H2551" s="36"/>
      <c r="I2551" s="41"/>
    </row>
    <row r="2552" spans="8:9">
      <c r="H2552" s="36"/>
      <c r="I2552" s="41"/>
    </row>
    <row r="2553" spans="8:9">
      <c r="H2553" s="36"/>
      <c r="I2553" s="41"/>
    </row>
    <row r="2554" spans="8:9">
      <c r="H2554" s="36"/>
      <c r="I2554" s="41"/>
    </row>
    <row r="2555" spans="8:9">
      <c r="H2555" s="36"/>
      <c r="I2555" s="41"/>
    </row>
    <row r="2556" spans="8:9">
      <c r="H2556" s="36"/>
      <c r="I2556" s="41"/>
    </row>
    <row r="2557" spans="8:9">
      <c r="H2557" s="36"/>
      <c r="I2557" s="41"/>
    </row>
    <row r="2558" spans="8:9">
      <c r="H2558" s="36"/>
      <c r="I2558" s="41"/>
    </row>
    <row r="2559" spans="8:9">
      <c r="H2559" s="36"/>
      <c r="I2559" s="41"/>
    </row>
    <row r="2560" spans="8:9">
      <c r="H2560" s="36"/>
      <c r="I2560" s="41"/>
    </row>
    <row r="2561" spans="8:9">
      <c r="H2561" s="36"/>
      <c r="I2561" s="41"/>
    </row>
    <row r="2562" spans="8:9">
      <c r="H2562" s="36"/>
      <c r="I2562" s="41"/>
    </row>
    <row r="2563" spans="8:9">
      <c r="H2563" s="36"/>
      <c r="I2563" s="41"/>
    </row>
    <row r="2564" spans="8:9">
      <c r="H2564" s="36"/>
      <c r="I2564" s="41"/>
    </row>
    <row r="2565" spans="8:9">
      <c r="H2565" s="36"/>
      <c r="I2565" s="41"/>
    </row>
    <row r="2566" spans="8:9">
      <c r="H2566" s="36"/>
      <c r="I2566" s="41"/>
    </row>
    <row r="2567" spans="8:9">
      <c r="H2567" s="36"/>
      <c r="I2567" s="41"/>
    </row>
    <row r="2568" spans="8:9">
      <c r="H2568" s="36"/>
      <c r="I2568" s="41"/>
    </row>
    <row r="2569" spans="8:9">
      <c r="H2569" s="36"/>
      <c r="I2569" s="41"/>
    </row>
    <row r="2570" spans="8:9">
      <c r="H2570" s="36"/>
      <c r="I2570" s="41"/>
    </row>
    <row r="2571" spans="8:9">
      <c r="H2571" s="36"/>
      <c r="I2571" s="41"/>
    </row>
    <row r="2572" spans="8:9">
      <c r="H2572" s="36"/>
      <c r="I2572" s="41"/>
    </row>
    <row r="2573" spans="8:9">
      <c r="H2573" s="36"/>
      <c r="I2573" s="41"/>
    </row>
    <row r="2574" spans="8:9">
      <c r="H2574" s="36"/>
      <c r="I2574" s="41"/>
    </row>
    <row r="2575" spans="8:9">
      <c r="H2575" s="36"/>
      <c r="I2575" s="41"/>
    </row>
    <row r="2576" spans="8:9">
      <c r="H2576" s="36"/>
      <c r="I2576" s="41"/>
    </row>
    <row r="2577" spans="8:9">
      <c r="H2577" s="36"/>
      <c r="I2577" s="41"/>
    </row>
    <row r="2578" spans="8:9">
      <c r="H2578" s="36"/>
      <c r="I2578" s="41"/>
    </row>
    <row r="2579" spans="8:9">
      <c r="H2579" s="36"/>
      <c r="I2579" s="41"/>
    </row>
    <row r="2580" spans="8:9">
      <c r="H2580" s="36"/>
      <c r="I2580" s="41"/>
    </row>
    <row r="2581" spans="8:9">
      <c r="H2581" s="36"/>
      <c r="I2581" s="41"/>
    </row>
    <row r="2582" spans="8:9">
      <c r="H2582" s="36"/>
      <c r="I2582" s="41"/>
    </row>
    <row r="2583" spans="8:9">
      <c r="H2583" s="36"/>
      <c r="I2583" s="41"/>
    </row>
    <row r="2584" spans="8:9">
      <c r="H2584" s="36"/>
      <c r="I2584" s="41"/>
    </row>
    <row r="2585" spans="8:9">
      <c r="H2585" s="36"/>
      <c r="I2585" s="41"/>
    </row>
    <row r="2586" spans="8:9">
      <c r="H2586" s="36"/>
      <c r="I2586" s="41"/>
    </row>
    <row r="2587" spans="8:9">
      <c r="H2587" s="36"/>
      <c r="I2587" s="41"/>
    </row>
    <row r="2588" spans="8:9">
      <c r="H2588" s="36"/>
      <c r="I2588" s="41"/>
    </row>
    <row r="2589" spans="8:9">
      <c r="H2589" s="36"/>
      <c r="I2589" s="41"/>
    </row>
    <row r="2590" spans="8:9">
      <c r="H2590" s="36"/>
      <c r="I2590" s="41"/>
    </row>
    <row r="2591" spans="8:9">
      <c r="H2591" s="36"/>
      <c r="I2591" s="41"/>
    </row>
    <row r="2592" spans="8:9">
      <c r="H2592" s="36"/>
      <c r="I2592" s="41"/>
    </row>
    <row r="2593" spans="8:9">
      <c r="H2593" s="36"/>
      <c r="I2593" s="41"/>
    </row>
    <row r="2594" spans="8:9">
      <c r="H2594" s="36"/>
      <c r="I2594" s="41"/>
    </row>
    <row r="2595" spans="8:9">
      <c r="H2595" s="36"/>
      <c r="I2595" s="41"/>
    </row>
    <row r="2596" spans="8:9">
      <c r="H2596" s="36"/>
      <c r="I2596" s="41"/>
    </row>
    <row r="2597" spans="8:9">
      <c r="H2597" s="36"/>
      <c r="I2597" s="41"/>
    </row>
    <row r="2598" spans="8:9">
      <c r="H2598" s="36"/>
      <c r="I2598" s="41"/>
    </row>
    <row r="2599" spans="8:9">
      <c r="H2599" s="36"/>
      <c r="I2599" s="41"/>
    </row>
    <row r="2600" spans="8:9">
      <c r="H2600" s="36"/>
      <c r="I2600" s="41"/>
    </row>
    <row r="2601" spans="8:9">
      <c r="H2601" s="36"/>
      <c r="I2601" s="41"/>
    </row>
    <row r="2602" spans="8:9">
      <c r="H2602" s="36"/>
      <c r="I2602" s="41"/>
    </row>
    <row r="2603" spans="8:9">
      <c r="H2603" s="36"/>
      <c r="I2603" s="41"/>
    </row>
    <row r="2604" spans="8:9">
      <c r="H2604" s="36"/>
      <c r="I2604" s="41"/>
    </row>
    <row r="2605" spans="8:9">
      <c r="H2605" s="36"/>
      <c r="I2605" s="41"/>
    </row>
    <row r="2606" spans="8:9">
      <c r="H2606" s="36"/>
      <c r="I2606" s="41"/>
    </row>
    <row r="2607" spans="8:9">
      <c r="H2607" s="36"/>
      <c r="I2607" s="41"/>
    </row>
    <row r="2608" spans="8:9">
      <c r="H2608" s="36"/>
      <c r="I2608" s="41"/>
    </row>
    <row r="2609" spans="8:9">
      <c r="H2609" s="36"/>
      <c r="I2609" s="41"/>
    </row>
    <row r="2610" spans="8:9">
      <c r="H2610" s="36"/>
      <c r="I2610" s="41"/>
    </row>
    <row r="2611" spans="8:9">
      <c r="H2611" s="36"/>
      <c r="I2611" s="41"/>
    </row>
    <row r="2612" spans="8:9">
      <c r="H2612" s="36"/>
      <c r="I2612" s="41"/>
    </row>
    <row r="2613" spans="8:9">
      <c r="H2613" s="36"/>
      <c r="I2613" s="41"/>
    </row>
    <row r="2614" spans="8:9">
      <c r="H2614" s="36"/>
      <c r="I2614" s="41"/>
    </row>
    <row r="2615" spans="8:9">
      <c r="H2615" s="36"/>
      <c r="I2615" s="41"/>
    </row>
    <row r="2616" spans="8:9">
      <c r="H2616" s="36"/>
      <c r="I2616" s="41"/>
    </row>
    <row r="2617" spans="8:9">
      <c r="H2617" s="36"/>
      <c r="I2617" s="41"/>
    </row>
    <row r="2618" spans="8:9">
      <c r="H2618" s="36"/>
      <c r="I2618" s="41"/>
    </row>
    <row r="2619" spans="8:9">
      <c r="H2619" s="36"/>
      <c r="I2619" s="41"/>
    </row>
    <row r="2620" spans="8:9">
      <c r="H2620" s="36"/>
      <c r="I2620" s="41"/>
    </row>
    <row r="2621" spans="8:9">
      <c r="H2621" s="36"/>
      <c r="I2621" s="41"/>
    </row>
    <row r="2622" spans="8:9">
      <c r="H2622" s="36"/>
      <c r="I2622" s="41"/>
    </row>
    <row r="2623" spans="8:9">
      <c r="H2623" s="36"/>
      <c r="I2623" s="41"/>
    </row>
    <row r="2624" spans="8:9">
      <c r="H2624" s="36"/>
      <c r="I2624" s="41"/>
    </row>
    <row r="2625" spans="8:9">
      <c r="H2625" s="36"/>
      <c r="I2625" s="41"/>
    </row>
    <row r="2626" spans="8:9">
      <c r="H2626" s="36"/>
      <c r="I2626" s="41"/>
    </row>
    <row r="2627" spans="8:9">
      <c r="H2627" s="36"/>
      <c r="I2627" s="41"/>
    </row>
    <row r="2628" spans="8:9">
      <c r="H2628" s="36"/>
      <c r="I2628" s="41"/>
    </row>
    <row r="2629" spans="8:9">
      <c r="H2629" s="36"/>
      <c r="I2629" s="41"/>
    </row>
    <row r="2630" spans="8:9">
      <c r="H2630" s="36"/>
      <c r="I2630" s="41"/>
    </row>
    <row r="2631" spans="8:9">
      <c r="H2631" s="36"/>
      <c r="I2631" s="41"/>
    </row>
    <row r="2632" spans="8:9">
      <c r="H2632" s="36"/>
      <c r="I2632" s="41"/>
    </row>
    <row r="2633" spans="8:9">
      <c r="H2633" s="36"/>
      <c r="I2633" s="41"/>
    </row>
    <row r="2634" spans="8:9">
      <c r="H2634" s="36"/>
      <c r="I2634" s="41"/>
    </row>
    <row r="2635" spans="8:9">
      <c r="H2635" s="36"/>
      <c r="I2635" s="41"/>
    </row>
    <row r="2636" spans="8:9">
      <c r="H2636" s="36"/>
      <c r="I2636" s="41"/>
    </row>
    <row r="2637" spans="8:9">
      <c r="H2637" s="36"/>
      <c r="I2637" s="41"/>
    </row>
    <row r="2638" spans="8:9">
      <c r="H2638" s="36"/>
      <c r="I2638" s="41"/>
    </row>
    <row r="2639" spans="8:9">
      <c r="H2639" s="36"/>
      <c r="I2639" s="41"/>
    </row>
    <row r="2640" spans="8:9">
      <c r="H2640" s="36"/>
      <c r="I2640" s="41"/>
    </row>
    <row r="2641" spans="8:9">
      <c r="H2641" s="36"/>
      <c r="I2641" s="41"/>
    </row>
    <row r="2642" spans="8:9">
      <c r="H2642" s="36"/>
      <c r="I2642" s="41"/>
    </row>
    <row r="2643" spans="8:9">
      <c r="H2643" s="36"/>
      <c r="I2643" s="41"/>
    </row>
    <row r="2644" spans="8:9">
      <c r="H2644" s="36"/>
      <c r="I2644" s="41"/>
    </row>
    <row r="2645" spans="8:9">
      <c r="H2645" s="36"/>
      <c r="I2645" s="41"/>
    </row>
    <row r="2646" spans="8:9">
      <c r="H2646" s="36"/>
      <c r="I2646" s="41"/>
    </row>
    <row r="2647" spans="8:9">
      <c r="H2647" s="36"/>
      <c r="I2647" s="41"/>
    </row>
    <row r="2648" spans="8:9">
      <c r="H2648" s="36"/>
      <c r="I2648" s="41"/>
    </row>
    <row r="2649" spans="8:9">
      <c r="H2649" s="36"/>
      <c r="I2649" s="41"/>
    </row>
    <row r="2650" spans="8:9">
      <c r="H2650" s="36"/>
      <c r="I2650" s="41"/>
    </row>
    <row r="2651" spans="8:9">
      <c r="H2651" s="36"/>
      <c r="I2651" s="41"/>
    </row>
    <row r="2652" spans="8:9">
      <c r="H2652" s="36"/>
      <c r="I2652" s="41"/>
    </row>
    <row r="2653" spans="8:9">
      <c r="H2653" s="36"/>
      <c r="I2653" s="41"/>
    </row>
    <row r="2654" spans="8:9">
      <c r="H2654" s="36"/>
      <c r="I2654" s="41"/>
    </row>
    <row r="2655" spans="8:9">
      <c r="H2655" s="36"/>
      <c r="I2655" s="41"/>
    </row>
    <row r="2656" spans="8:9">
      <c r="H2656" s="36"/>
      <c r="I2656" s="41"/>
    </row>
    <row r="2657" spans="8:9">
      <c r="H2657" s="36"/>
      <c r="I2657" s="41"/>
    </row>
    <row r="2658" spans="8:9">
      <c r="H2658" s="36"/>
      <c r="I2658" s="41"/>
    </row>
    <row r="2659" spans="8:9">
      <c r="H2659" s="36"/>
      <c r="I2659" s="41"/>
    </row>
    <row r="2660" spans="8:9">
      <c r="H2660" s="36"/>
      <c r="I2660" s="41"/>
    </row>
    <row r="2661" spans="8:9">
      <c r="H2661" s="36"/>
      <c r="I2661" s="41"/>
    </row>
    <row r="2662" spans="8:9">
      <c r="H2662" s="36"/>
      <c r="I2662" s="41"/>
    </row>
    <row r="2663" spans="8:9">
      <c r="H2663" s="36"/>
      <c r="I2663" s="41"/>
    </row>
    <row r="2664" spans="8:9">
      <c r="H2664" s="36"/>
      <c r="I2664" s="41"/>
    </row>
    <row r="2665" spans="8:9">
      <c r="H2665" s="36"/>
      <c r="I2665" s="41"/>
    </row>
    <row r="2666" spans="8:9">
      <c r="H2666" s="36"/>
      <c r="I2666" s="41"/>
    </row>
    <row r="2667" spans="8:9">
      <c r="H2667" s="36"/>
      <c r="I2667" s="41"/>
    </row>
    <row r="2668" spans="8:9">
      <c r="H2668" s="36"/>
      <c r="I2668" s="41"/>
    </row>
    <row r="2669" spans="8:9">
      <c r="H2669" s="36"/>
      <c r="I2669" s="41"/>
    </row>
    <row r="2670" spans="8:9">
      <c r="H2670" s="36"/>
      <c r="I2670" s="41"/>
    </row>
    <row r="2671" spans="8:9">
      <c r="H2671" s="36"/>
      <c r="I2671" s="41"/>
    </row>
    <row r="2672" spans="8:9">
      <c r="H2672" s="36"/>
      <c r="I2672" s="41"/>
    </row>
    <row r="2673" spans="8:9">
      <c r="H2673" s="36"/>
      <c r="I2673" s="41"/>
    </row>
    <row r="2674" spans="8:9">
      <c r="H2674" s="36"/>
      <c r="I2674" s="41"/>
    </row>
    <row r="2675" spans="8:9">
      <c r="H2675" s="36"/>
      <c r="I2675" s="41"/>
    </row>
    <row r="2676" spans="8:9">
      <c r="H2676" s="36"/>
      <c r="I2676" s="41"/>
    </row>
    <row r="2677" spans="8:9">
      <c r="H2677" s="36"/>
      <c r="I2677" s="41"/>
    </row>
    <row r="2678" spans="8:9">
      <c r="H2678" s="36"/>
      <c r="I2678" s="41"/>
    </row>
    <row r="2679" spans="8:9">
      <c r="H2679" s="36"/>
      <c r="I2679" s="41"/>
    </row>
    <row r="2680" spans="8:9">
      <c r="H2680" s="36"/>
      <c r="I2680" s="41"/>
    </row>
    <row r="2681" spans="8:9">
      <c r="H2681" s="36"/>
      <c r="I2681" s="41"/>
    </row>
    <row r="2682" spans="8:9">
      <c r="H2682" s="36"/>
      <c r="I2682" s="41"/>
    </row>
    <row r="2683" spans="8:9">
      <c r="H2683" s="36"/>
      <c r="I2683" s="41"/>
    </row>
    <row r="2684" spans="8:9">
      <c r="H2684" s="36"/>
      <c r="I2684" s="41"/>
    </row>
    <row r="2685" spans="8:9">
      <c r="H2685" s="36"/>
      <c r="I2685" s="41"/>
    </row>
    <row r="2686" spans="8:9">
      <c r="H2686" s="36"/>
      <c r="I2686" s="41"/>
    </row>
    <row r="2687" spans="8:9">
      <c r="H2687" s="36"/>
      <c r="I2687" s="41"/>
    </row>
    <row r="2688" spans="8:9">
      <c r="H2688" s="36"/>
      <c r="I2688" s="41"/>
    </row>
    <row r="2689" spans="8:9">
      <c r="H2689" s="36"/>
      <c r="I2689" s="41"/>
    </row>
    <row r="2690" spans="8:9">
      <c r="H2690" s="36"/>
      <c r="I2690" s="41"/>
    </row>
    <row r="2691" spans="8:9">
      <c r="H2691" s="36"/>
      <c r="I2691" s="41"/>
    </row>
    <row r="2692" spans="8:9">
      <c r="H2692" s="36"/>
      <c r="I2692" s="41"/>
    </row>
    <row r="2693" spans="8:9">
      <c r="H2693" s="36"/>
      <c r="I2693" s="41"/>
    </row>
    <row r="2694" spans="8:9">
      <c r="H2694" s="36"/>
      <c r="I2694" s="41"/>
    </row>
    <row r="2695" spans="8:9">
      <c r="H2695" s="36"/>
      <c r="I2695" s="41"/>
    </row>
    <row r="2696" spans="8:9">
      <c r="H2696" s="36"/>
      <c r="I2696" s="41"/>
    </row>
    <row r="2697" spans="8:9">
      <c r="H2697" s="36"/>
      <c r="I2697" s="41"/>
    </row>
    <row r="2698" spans="8:9">
      <c r="H2698" s="36"/>
      <c r="I2698" s="41"/>
    </row>
    <row r="2699" spans="8:9">
      <c r="H2699" s="36"/>
      <c r="I2699" s="41"/>
    </row>
    <row r="2700" spans="8:9">
      <c r="H2700" s="36"/>
      <c r="I2700" s="41"/>
    </row>
    <row r="2701" spans="8:9">
      <c r="H2701" s="36"/>
      <c r="I2701" s="41"/>
    </row>
    <row r="2702" spans="8:9">
      <c r="H2702" s="36"/>
      <c r="I2702" s="41"/>
    </row>
    <row r="2703" spans="8:9">
      <c r="H2703" s="36"/>
      <c r="I2703" s="41"/>
    </row>
    <row r="2704" spans="8:9">
      <c r="H2704" s="36"/>
      <c r="I2704" s="41"/>
    </row>
    <row r="2705" spans="8:9">
      <c r="H2705" s="36"/>
      <c r="I2705" s="41"/>
    </row>
    <row r="2706" spans="8:9">
      <c r="H2706" s="36"/>
      <c r="I2706" s="41"/>
    </row>
    <row r="2707" spans="8:9">
      <c r="H2707" s="36"/>
      <c r="I2707" s="41"/>
    </row>
    <row r="2708" spans="8:9">
      <c r="H2708" s="36"/>
      <c r="I2708" s="41"/>
    </row>
    <row r="2709" spans="8:9">
      <c r="H2709" s="36"/>
      <c r="I2709" s="41"/>
    </row>
    <row r="2710" spans="8:9">
      <c r="H2710" s="36"/>
      <c r="I2710" s="41"/>
    </row>
    <row r="2711" spans="8:9">
      <c r="H2711" s="36"/>
      <c r="I2711" s="41"/>
    </row>
    <row r="2712" spans="8:9">
      <c r="H2712" s="36"/>
      <c r="I2712" s="41"/>
    </row>
    <row r="2713" spans="8:9">
      <c r="H2713" s="36"/>
      <c r="I2713" s="41"/>
    </row>
    <row r="2714" spans="8:9">
      <c r="H2714" s="36"/>
      <c r="I2714" s="41"/>
    </row>
    <row r="2715" spans="8:9">
      <c r="H2715" s="36"/>
      <c r="I2715" s="41"/>
    </row>
    <row r="2716" spans="8:9">
      <c r="H2716" s="36"/>
      <c r="I2716" s="41"/>
    </row>
    <row r="2717" spans="8:9">
      <c r="H2717" s="36"/>
      <c r="I2717" s="41"/>
    </row>
    <row r="2718" spans="8:9">
      <c r="H2718" s="36"/>
      <c r="I2718" s="41"/>
    </row>
    <row r="2719" spans="8:9">
      <c r="H2719" s="36"/>
      <c r="I2719" s="41"/>
    </row>
    <row r="2720" spans="8:9">
      <c r="H2720" s="36"/>
      <c r="I2720" s="41"/>
    </row>
    <row r="2721" spans="8:9">
      <c r="H2721" s="36"/>
      <c r="I2721" s="41"/>
    </row>
    <row r="2722" spans="8:9">
      <c r="H2722" s="36"/>
      <c r="I2722" s="41"/>
    </row>
    <row r="2723" spans="8:9">
      <c r="H2723" s="36"/>
      <c r="I2723" s="41"/>
    </row>
    <row r="2724" spans="8:9">
      <c r="H2724" s="36"/>
      <c r="I2724" s="41"/>
    </row>
    <row r="2725" spans="8:9">
      <c r="H2725" s="36"/>
      <c r="I2725" s="41"/>
    </row>
    <row r="2726" spans="8:9">
      <c r="H2726" s="36"/>
      <c r="I2726" s="41"/>
    </row>
    <row r="2727" spans="8:9">
      <c r="H2727" s="36"/>
      <c r="I2727" s="41"/>
    </row>
    <row r="2728" spans="8:9">
      <c r="H2728" s="36"/>
      <c r="I2728" s="41"/>
    </row>
    <row r="2729" spans="8:9">
      <c r="H2729" s="36"/>
      <c r="I2729" s="41"/>
    </row>
    <row r="2730" spans="8:9">
      <c r="H2730" s="36"/>
      <c r="I2730" s="41"/>
    </row>
    <row r="2731" spans="8:9">
      <c r="H2731" s="36"/>
      <c r="I2731" s="41"/>
    </row>
    <row r="2732" spans="8:9">
      <c r="H2732" s="36"/>
      <c r="I2732" s="41"/>
    </row>
    <row r="2733" spans="8:9">
      <c r="H2733" s="36"/>
      <c r="I2733" s="41"/>
    </row>
    <row r="2734" spans="8:9">
      <c r="H2734" s="36"/>
      <c r="I2734" s="41"/>
    </row>
    <row r="2735" spans="8:9">
      <c r="H2735" s="36"/>
      <c r="I2735" s="41"/>
    </row>
    <row r="2736" spans="8:9">
      <c r="H2736" s="36"/>
      <c r="I2736" s="41"/>
    </row>
    <row r="2737" spans="8:9">
      <c r="H2737" s="36"/>
      <c r="I2737" s="41"/>
    </row>
    <row r="2738" spans="8:9">
      <c r="H2738" s="36"/>
      <c r="I2738" s="41"/>
    </row>
    <row r="2739" spans="8:9">
      <c r="H2739" s="36"/>
      <c r="I2739" s="41"/>
    </row>
    <row r="2740" spans="8:9">
      <c r="H2740" s="36"/>
      <c r="I2740" s="41"/>
    </row>
    <row r="2741" spans="8:9">
      <c r="H2741" s="36"/>
      <c r="I2741" s="41"/>
    </row>
    <row r="2742" spans="8:9">
      <c r="H2742" s="36"/>
      <c r="I2742" s="41"/>
    </row>
    <row r="2743" spans="8:9">
      <c r="H2743" s="36"/>
      <c r="I2743" s="41"/>
    </row>
    <row r="2744" spans="8:9">
      <c r="H2744" s="36"/>
      <c r="I2744" s="41"/>
    </row>
    <row r="2745" spans="8:9">
      <c r="H2745" s="36"/>
      <c r="I2745" s="41"/>
    </row>
    <row r="2746" spans="8:9">
      <c r="H2746" s="36"/>
      <c r="I2746" s="41"/>
    </row>
    <row r="2747" spans="8:9">
      <c r="H2747" s="36"/>
      <c r="I2747" s="41"/>
    </row>
    <row r="2748" spans="8:9">
      <c r="H2748" s="36"/>
      <c r="I2748" s="41"/>
    </row>
    <row r="2749" spans="8:9">
      <c r="H2749" s="36"/>
      <c r="I2749" s="41"/>
    </row>
    <row r="2750" spans="8:9">
      <c r="H2750" s="36"/>
      <c r="I2750" s="41"/>
    </row>
    <row r="2751" spans="8:9">
      <c r="H2751" s="36"/>
      <c r="I2751" s="41"/>
    </row>
    <row r="2752" spans="8:9">
      <c r="H2752" s="36"/>
      <c r="I2752" s="41"/>
    </row>
    <row r="2753" spans="8:9">
      <c r="H2753" s="36"/>
      <c r="I2753" s="41"/>
    </row>
    <row r="2754" spans="8:9">
      <c r="H2754" s="36"/>
      <c r="I2754" s="41"/>
    </row>
    <row r="2755" spans="8:9">
      <c r="H2755" s="36"/>
      <c r="I2755" s="41"/>
    </row>
    <row r="2756" spans="8:9">
      <c r="H2756" s="36"/>
      <c r="I2756" s="41"/>
    </row>
    <row r="2757" spans="8:9">
      <c r="H2757" s="36"/>
      <c r="I2757" s="41"/>
    </row>
    <row r="2758" spans="8:9">
      <c r="H2758" s="36"/>
      <c r="I2758" s="41"/>
    </row>
    <row r="2759" spans="8:9">
      <c r="H2759" s="36"/>
      <c r="I2759" s="41"/>
    </row>
    <row r="2760" spans="8:9">
      <c r="H2760" s="36"/>
      <c r="I2760" s="41"/>
    </row>
    <row r="2761" spans="8:9">
      <c r="H2761" s="36"/>
      <c r="I2761" s="41"/>
    </row>
    <row r="2762" spans="8:9">
      <c r="H2762" s="36"/>
      <c r="I2762" s="41"/>
    </row>
    <row r="2763" spans="8:9">
      <c r="H2763" s="36"/>
      <c r="I2763" s="41"/>
    </row>
    <row r="2764" spans="8:9">
      <c r="H2764" s="36"/>
      <c r="I2764" s="41"/>
    </row>
    <row r="2765" spans="8:9">
      <c r="H2765" s="36"/>
      <c r="I2765" s="41"/>
    </row>
    <row r="2766" spans="8:9">
      <c r="H2766" s="36"/>
      <c r="I2766" s="41"/>
    </row>
    <row r="2767" spans="8:9">
      <c r="H2767" s="36"/>
      <c r="I2767" s="41"/>
    </row>
    <row r="2768" spans="8:9">
      <c r="H2768" s="36"/>
      <c r="I2768" s="41"/>
    </row>
    <row r="2769" spans="8:9">
      <c r="H2769" s="36"/>
      <c r="I2769" s="41"/>
    </row>
    <row r="2770" spans="8:9">
      <c r="H2770" s="36"/>
      <c r="I2770" s="41"/>
    </row>
    <row r="2771" spans="8:9">
      <c r="H2771" s="36"/>
      <c r="I2771" s="41"/>
    </row>
    <row r="2772" spans="8:9">
      <c r="H2772" s="36"/>
      <c r="I2772" s="41"/>
    </row>
    <row r="2773" spans="8:9">
      <c r="H2773" s="36"/>
      <c r="I2773" s="41"/>
    </row>
    <row r="2774" spans="8:9">
      <c r="H2774" s="36"/>
      <c r="I2774" s="41"/>
    </row>
    <row r="2775" spans="8:9">
      <c r="H2775" s="36"/>
      <c r="I2775" s="41"/>
    </row>
    <row r="2776" spans="8:9">
      <c r="H2776" s="36"/>
      <c r="I2776" s="41"/>
    </row>
    <row r="2777" spans="8:9">
      <c r="H2777" s="36"/>
      <c r="I2777" s="41"/>
    </row>
    <row r="2778" spans="8:9">
      <c r="H2778" s="36"/>
      <c r="I2778" s="41"/>
    </row>
    <row r="2779" spans="8:9">
      <c r="H2779" s="36"/>
      <c r="I2779" s="41"/>
    </row>
    <row r="2780" spans="8:9">
      <c r="H2780" s="36"/>
      <c r="I2780" s="41"/>
    </row>
    <row r="2781" spans="8:9">
      <c r="H2781" s="36"/>
      <c r="I2781" s="41"/>
    </row>
    <row r="2782" spans="8:9">
      <c r="H2782" s="36"/>
      <c r="I2782" s="41"/>
    </row>
    <row r="2783" spans="8:9">
      <c r="H2783" s="36"/>
      <c r="I2783" s="41"/>
    </row>
    <row r="2784" spans="8:9">
      <c r="H2784" s="36"/>
      <c r="I2784" s="41"/>
    </row>
    <row r="2785" spans="8:9">
      <c r="H2785" s="36"/>
      <c r="I2785" s="41"/>
    </row>
    <row r="2786" spans="8:9">
      <c r="H2786" s="36"/>
      <c r="I2786" s="41"/>
    </row>
    <row r="2787" spans="8:9">
      <c r="H2787" s="36"/>
      <c r="I2787" s="41"/>
    </row>
    <row r="2788" spans="8:9">
      <c r="H2788" s="36"/>
      <c r="I2788" s="41"/>
    </row>
    <row r="2789" spans="8:9">
      <c r="H2789" s="36"/>
      <c r="I2789" s="41"/>
    </row>
    <row r="2790" spans="8:9">
      <c r="H2790" s="36"/>
      <c r="I2790" s="41"/>
    </row>
    <row r="2791" spans="8:9">
      <c r="H2791" s="36"/>
      <c r="I2791" s="41"/>
    </row>
    <row r="2792" spans="8:9">
      <c r="H2792" s="36"/>
      <c r="I2792" s="41"/>
    </row>
    <row r="2793" spans="8:9">
      <c r="H2793" s="36"/>
      <c r="I2793" s="41"/>
    </row>
    <row r="2794" spans="8:9">
      <c r="H2794" s="36"/>
      <c r="I2794" s="41"/>
    </row>
    <row r="2795" spans="8:9">
      <c r="H2795" s="36"/>
      <c r="I2795" s="41"/>
    </row>
    <row r="2796" spans="8:9">
      <c r="H2796" s="36"/>
      <c r="I2796" s="41"/>
    </row>
    <row r="2797" spans="8:9">
      <c r="H2797" s="36"/>
      <c r="I2797" s="41"/>
    </row>
    <row r="2798" spans="8:9">
      <c r="H2798" s="36"/>
      <c r="I2798" s="41"/>
    </row>
    <row r="2799" spans="8:9">
      <c r="H2799" s="36"/>
      <c r="I2799" s="41"/>
    </row>
    <row r="2800" spans="8:9">
      <c r="H2800" s="36"/>
      <c r="I2800" s="41"/>
    </row>
    <row r="2801" spans="8:9">
      <c r="H2801" s="36"/>
      <c r="I2801" s="41"/>
    </row>
    <row r="2802" spans="8:9">
      <c r="H2802" s="36"/>
      <c r="I2802" s="41"/>
    </row>
    <row r="2803" spans="8:9">
      <c r="H2803" s="36"/>
      <c r="I2803" s="41"/>
    </row>
    <row r="2804" spans="8:9">
      <c r="H2804" s="36"/>
      <c r="I2804" s="41"/>
    </row>
    <row r="2805" spans="8:9">
      <c r="H2805" s="36"/>
      <c r="I2805" s="41"/>
    </row>
    <row r="2806" spans="8:9">
      <c r="H2806" s="36"/>
      <c r="I2806" s="41"/>
    </row>
    <row r="2807" spans="8:9">
      <c r="H2807" s="36"/>
      <c r="I2807" s="41"/>
    </row>
    <row r="2808" spans="8:9">
      <c r="H2808" s="36"/>
      <c r="I2808" s="41"/>
    </row>
    <row r="2809" spans="8:9">
      <c r="H2809" s="36"/>
      <c r="I2809" s="41"/>
    </row>
    <row r="2810" spans="8:9">
      <c r="H2810" s="36"/>
      <c r="I2810" s="41"/>
    </row>
    <row r="2811" spans="8:9">
      <c r="H2811" s="36"/>
      <c r="I2811" s="41"/>
    </row>
    <row r="2812" spans="8:9">
      <c r="H2812" s="36"/>
      <c r="I2812" s="41"/>
    </row>
    <row r="2813" spans="8:9">
      <c r="H2813" s="36"/>
      <c r="I2813" s="41"/>
    </row>
    <row r="2814" spans="8:9">
      <c r="H2814" s="36"/>
      <c r="I2814" s="41"/>
    </row>
    <row r="2815" spans="8:9">
      <c r="H2815" s="36"/>
      <c r="I2815" s="41"/>
    </row>
    <row r="2816" spans="8:9">
      <c r="H2816" s="36"/>
      <c r="I2816" s="41"/>
    </row>
    <row r="2817" spans="8:9">
      <c r="H2817" s="36"/>
      <c r="I2817" s="41"/>
    </row>
    <row r="2818" spans="8:9">
      <c r="H2818" s="36"/>
      <c r="I2818" s="41"/>
    </row>
    <row r="2819" spans="8:9">
      <c r="H2819" s="36"/>
      <c r="I2819" s="41"/>
    </row>
    <row r="2820" spans="8:9">
      <c r="H2820" s="36"/>
      <c r="I2820" s="41"/>
    </row>
    <row r="2821" spans="8:9">
      <c r="H2821" s="36"/>
      <c r="I2821" s="41"/>
    </row>
    <row r="2822" spans="8:9">
      <c r="H2822" s="36"/>
      <c r="I2822" s="41"/>
    </row>
    <row r="2823" spans="8:9">
      <c r="H2823" s="36"/>
      <c r="I2823" s="41"/>
    </row>
    <row r="2824" spans="8:9">
      <c r="H2824" s="36"/>
      <c r="I2824" s="41"/>
    </row>
    <row r="2825" spans="8:9">
      <c r="H2825" s="36"/>
      <c r="I2825" s="41"/>
    </row>
    <row r="2826" spans="8:9">
      <c r="H2826" s="36"/>
      <c r="I2826" s="41"/>
    </row>
    <row r="2827" spans="8:9">
      <c r="H2827" s="36"/>
      <c r="I2827" s="41"/>
    </row>
    <row r="2828" spans="8:9">
      <c r="H2828" s="36"/>
      <c r="I2828" s="41"/>
    </row>
    <row r="2829" spans="8:9">
      <c r="H2829" s="36"/>
      <c r="I2829" s="41"/>
    </row>
    <row r="2830" spans="8:9">
      <c r="H2830" s="36"/>
      <c r="I2830" s="41"/>
    </row>
    <row r="2831" spans="8:9">
      <c r="H2831" s="36"/>
      <c r="I2831" s="41"/>
    </row>
    <row r="2832" spans="8:9">
      <c r="H2832" s="36"/>
      <c r="I2832" s="41"/>
    </row>
    <row r="2833" spans="8:9">
      <c r="H2833" s="36"/>
      <c r="I2833" s="41"/>
    </row>
    <row r="2834" spans="8:9">
      <c r="H2834" s="36"/>
      <c r="I2834" s="41"/>
    </row>
    <row r="2835" spans="8:9">
      <c r="H2835" s="36"/>
      <c r="I2835" s="41"/>
    </row>
    <row r="2836" spans="8:9">
      <c r="H2836" s="36"/>
      <c r="I2836" s="41"/>
    </row>
    <row r="2837" spans="8:9">
      <c r="H2837" s="36"/>
      <c r="I2837" s="41"/>
    </row>
    <row r="2838" spans="8:9">
      <c r="H2838" s="36"/>
      <c r="I2838" s="41"/>
    </row>
    <row r="2839" spans="8:9">
      <c r="H2839" s="36"/>
      <c r="I2839" s="41"/>
    </row>
    <row r="2840" spans="8:9">
      <c r="H2840" s="36"/>
      <c r="I2840" s="41"/>
    </row>
    <row r="2841" spans="8:9">
      <c r="H2841" s="36"/>
      <c r="I2841" s="41"/>
    </row>
    <row r="2842" spans="8:9">
      <c r="H2842" s="36"/>
      <c r="I2842" s="41"/>
    </row>
    <row r="2843" spans="8:9">
      <c r="H2843" s="36"/>
      <c r="I2843" s="41"/>
    </row>
    <row r="2844" spans="8:9">
      <c r="H2844" s="36"/>
      <c r="I2844" s="41"/>
    </row>
    <row r="2845" spans="8:9">
      <c r="H2845" s="36"/>
      <c r="I2845" s="41"/>
    </row>
    <row r="2846" spans="8:9">
      <c r="H2846" s="36"/>
      <c r="I2846" s="41"/>
    </row>
    <row r="2847" spans="8:9">
      <c r="H2847" s="36"/>
      <c r="I2847" s="41"/>
    </row>
    <row r="2848" spans="8:9">
      <c r="H2848" s="36"/>
      <c r="I2848" s="41"/>
    </row>
    <row r="2849" spans="8:9">
      <c r="H2849" s="36"/>
      <c r="I2849" s="41"/>
    </row>
    <row r="2850" spans="8:9">
      <c r="H2850" s="36"/>
      <c r="I2850" s="41"/>
    </row>
    <row r="2851" spans="8:9">
      <c r="H2851" s="36"/>
      <c r="I2851" s="41"/>
    </row>
    <row r="2852" spans="8:9">
      <c r="H2852" s="36"/>
      <c r="I2852" s="41"/>
    </row>
    <row r="2853" spans="8:9">
      <c r="H2853" s="36"/>
      <c r="I2853" s="41"/>
    </row>
    <row r="2854" spans="8:9">
      <c r="H2854" s="36"/>
      <c r="I2854" s="41"/>
    </row>
    <row r="2855" spans="8:9">
      <c r="H2855" s="36"/>
      <c r="I2855" s="41"/>
    </row>
    <row r="2856" spans="8:9">
      <c r="H2856" s="36"/>
      <c r="I2856" s="41"/>
    </row>
    <row r="2857" spans="8:9">
      <c r="H2857" s="36"/>
      <c r="I2857" s="41"/>
    </row>
    <row r="2858" spans="8:9">
      <c r="H2858" s="36"/>
      <c r="I2858" s="41"/>
    </row>
    <row r="2859" spans="8:9">
      <c r="H2859" s="36"/>
      <c r="I2859" s="41"/>
    </row>
    <row r="2860" spans="8:9">
      <c r="H2860" s="36"/>
      <c r="I2860" s="41"/>
    </row>
    <row r="2861" spans="8:9">
      <c r="H2861" s="36"/>
      <c r="I2861" s="41"/>
    </row>
    <row r="2862" spans="8:9">
      <c r="H2862" s="36"/>
      <c r="I2862" s="41"/>
    </row>
    <row r="2863" spans="8:9">
      <c r="H2863" s="36"/>
      <c r="I2863" s="41"/>
    </row>
    <row r="2864" spans="8:9">
      <c r="H2864" s="36"/>
      <c r="I2864" s="41"/>
    </row>
    <row r="2865" spans="8:9">
      <c r="H2865" s="36"/>
      <c r="I2865" s="41"/>
    </row>
    <row r="2866" spans="8:9">
      <c r="H2866" s="36"/>
      <c r="I2866" s="41"/>
    </row>
    <row r="2867" spans="8:9">
      <c r="H2867" s="36"/>
      <c r="I2867" s="41"/>
    </row>
    <row r="2868" spans="8:9">
      <c r="H2868" s="36"/>
      <c r="I2868" s="41"/>
    </row>
    <row r="2869" spans="8:9">
      <c r="H2869" s="36"/>
      <c r="I2869" s="41"/>
    </row>
    <row r="2870" spans="8:9">
      <c r="H2870" s="36"/>
      <c r="I2870" s="41"/>
    </row>
    <row r="2871" spans="8:9">
      <c r="H2871" s="36"/>
      <c r="I2871" s="41"/>
    </row>
    <row r="2872" spans="8:9">
      <c r="H2872" s="36"/>
      <c r="I2872" s="41"/>
    </row>
    <row r="2873" spans="8:9">
      <c r="H2873" s="36"/>
      <c r="I2873" s="41"/>
    </row>
    <row r="2874" spans="8:9">
      <c r="H2874" s="36"/>
      <c r="I2874" s="41"/>
    </row>
    <row r="2875" spans="8:9">
      <c r="H2875" s="36"/>
      <c r="I2875" s="41"/>
    </row>
    <row r="2876" spans="8:9">
      <c r="H2876" s="36"/>
      <c r="I2876" s="41"/>
    </row>
    <row r="2877" spans="8:9">
      <c r="H2877" s="36"/>
      <c r="I2877" s="41"/>
    </row>
    <row r="2878" spans="8:9">
      <c r="H2878" s="36"/>
      <c r="I2878" s="41"/>
    </row>
    <row r="2879" spans="8:9">
      <c r="H2879" s="36"/>
      <c r="I2879" s="41"/>
    </row>
    <row r="2880" spans="8:9">
      <c r="H2880" s="36"/>
      <c r="I2880" s="41"/>
    </row>
    <row r="2881" spans="8:9">
      <c r="H2881" s="36"/>
      <c r="I2881" s="41"/>
    </row>
    <row r="2882" spans="8:9">
      <c r="H2882" s="36"/>
      <c r="I2882" s="41"/>
    </row>
    <row r="2883" spans="8:9">
      <c r="H2883" s="36"/>
      <c r="I2883" s="41"/>
    </row>
    <row r="2884" spans="8:9">
      <c r="H2884" s="36"/>
      <c r="I2884" s="41"/>
    </row>
    <row r="2885" spans="8:9">
      <c r="H2885" s="36"/>
      <c r="I2885" s="41"/>
    </row>
    <row r="2886" spans="8:9">
      <c r="H2886" s="36"/>
      <c r="I2886" s="41"/>
    </row>
    <row r="2887" spans="8:9">
      <c r="H2887" s="36"/>
      <c r="I2887" s="41"/>
    </row>
    <row r="2888" spans="8:9">
      <c r="H2888" s="36"/>
      <c r="I2888" s="41"/>
    </row>
    <row r="2889" spans="8:9">
      <c r="H2889" s="36"/>
      <c r="I2889" s="41"/>
    </row>
    <row r="2890" spans="8:9">
      <c r="H2890" s="36"/>
      <c r="I2890" s="41"/>
    </row>
    <row r="2891" spans="8:9">
      <c r="H2891" s="36"/>
      <c r="I2891" s="41"/>
    </row>
    <row r="2892" spans="8:9">
      <c r="H2892" s="36"/>
      <c r="I2892" s="41"/>
    </row>
    <row r="2893" spans="8:9">
      <c r="H2893" s="36"/>
      <c r="I2893" s="41"/>
    </row>
    <row r="2894" spans="8:9">
      <c r="H2894" s="36"/>
      <c r="I2894" s="41"/>
    </row>
    <row r="2895" spans="8:9">
      <c r="H2895" s="36"/>
      <c r="I2895" s="41"/>
    </row>
    <row r="2896" spans="8:9">
      <c r="H2896" s="36"/>
      <c r="I2896" s="41"/>
    </row>
    <row r="2897" spans="8:9">
      <c r="H2897" s="36"/>
      <c r="I2897" s="41"/>
    </row>
    <row r="2898" spans="8:9">
      <c r="H2898" s="36"/>
      <c r="I2898" s="41"/>
    </row>
    <row r="2899" spans="8:9">
      <c r="H2899" s="36"/>
      <c r="I2899" s="41"/>
    </row>
    <row r="2900" spans="8:9">
      <c r="H2900" s="36"/>
      <c r="I2900" s="41"/>
    </row>
    <row r="2901" spans="8:9">
      <c r="H2901" s="36"/>
      <c r="I2901" s="41"/>
    </row>
    <row r="2902" spans="8:9">
      <c r="H2902" s="36"/>
      <c r="I2902" s="41"/>
    </row>
    <row r="2903" spans="8:9">
      <c r="H2903" s="36"/>
      <c r="I2903" s="41"/>
    </row>
    <row r="2904" spans="8:9">
      <c r="H2904" s="36"/>
      <c r="I2904" s="41"/>
    </row>
    <row r="2905" spans="8:9">
      <c r="H2905" s="36"/>
      <c r="I2905" s="41"/>
    </row>
    <row r="2906" spans="8:9">
      <c r="H2906" s="36"/>
      <c r="I2906" s="41"/>
    </row>
    <row r="2907" spans="8:9">
      <c r="H2907" s="36"/>
      <c r="I2907" s="41"/>
    </row>
    <row r="2908" spans="8:9">
      <c r="H2908" s="36"/>
      <c r="I2908" s="41"/>
    </row>
    <row r="2909" spans="8:9">
      <c r="H2909" s="36"/>
      <c r="I2909" s="41"/>
    </row>
    <row r="2910" spans="8:9">
      <c r="H2910" s="36"/>
      <c r="I2910" s="41"/>
    </row>
    <row r="2911" spans="8:9">
      <c r="H2911" s="36"/>
      <c r="I2911" s="41"/>
    </row>
    <row r="2912" spans="8:9">
      <c r="H2912" s="36"/>
      <c r="I2912" s="41"/>
    </row>
    <row r="2913" spans="8:9">
      <c r="H2913" s="36"/>
      <c r="I2913" s="41"/>
    </row>
    <row r="2914" spans="8:9">
      <c r="H2914" s="36"/>
      <c r="I2914" s="41"/>
    </row>
    <row r="2915" spans="8:9">
      <c r="H2915" s="36"/>
      <c r="I2915" s="41"/>
    </row>
    <row r="2916" spans="8:9">
      <c r="H2916" s="36"/>
      <c r="I2916" s="41"/>
    </row>
    <row r="2917" spans="8:9">
      <c r="H2917" s="36"/>
      <c r="I2917" s="41"/>
    </row>
    <row r="2918" spans="8:9">
      <c r="H2918" s="36"/>
      <c r="I2918" s="41"/>
    </row>
    <row r="2919" spans="8:9">
      <c r="H2919" s="36"/>
      <c r="I2919" s="41"/>
    </row>
    <row r="2920" spans="8:9">
      <c r="H2920" s="36"/>
      <c r="I2920" s="41"/>
    </row>
    <row r="2921" spans="8:9">
      <c r="H2921" s="36"/>
      <c r="I2921" s="41"/>
    </row>
    <row r="2922" spans="8:9">
      <c r="H2922" s="36"/>
      <c r="I2922" s="41"/>
    </row>
    <row r="2923" spans="8:9">
      <c r="H2923" s="36"/>
      <c r="I2923" s="41"/>
    </row>
    <row r="2924" spans="8:9">
      <c r="H2924" s="36"/>
      <c r="I2924" s="41"/>
    </row>
    <row r="2925" spans="8:9">
      <c r="H2925" s="36"/>
      <c r="I2925" s="41"/>
    </row>
    <row r="2926" spans="8:9">
      <c r="H2926" s="36"/>
      <c r="I2926" s="41"/>
    </row>
    <row r="2927" spans="8:9">
      <c r="H2927" s="36"/>
      <c r="I2927" s="41"/>
    </row>
    <row r="2928" spans="8:9">
      <c r="H2928" s="36"/>
      <c r="I2928" s="41"/>
    </row>
    <row r="2929" spans="8:9">
      <c r="H2929" s="36"/>
      <c r="I2929" s="41"/>
    </row>
    <row r="2930" spans="8:9">
      <c r="H2930" s="36"/>
      <c r="I2930" s="41"/>
    </row>
    <row r="2931" spans="8:9">
      <c r="H2931" s="36"/>
      <c r="I2931" s="41"/>
    </row>
    <row r="2932" spans="8:9">
      <c r="H2932" s="36"/>
      <c r="I2932" s="41"/>
    </row>
    <row r="2933" spans="8:9">
      <c r="H2933" s="36"/>
      <c r="I2933" s="41"/>
    </row>
    <row r="2934" spans="8:9">
      <c r="H2934" s="36"/>
      <c r="I2934" s="41"/>
    </row>
    <row r="2935" spans="8:9">
      <c r="H2935" s="36"/>
      <c r="I2935" s="41"/>
    </row>
    <row r="2936" spans="8:9">
      <c r="H2936" s="36"/>
      <c r="I2936" s="41"/>
    </row>
    <row r="2937" spans="8:9">
      <c r="H2937" s="36"/>
      <c r="I2937" s="41"/>
    </row>
    <row r="2938" spans="8:9">
      <c r="H2938" s="36"/>
      <c r="I2938" s="41"/>
    </row>
    <row r="2939" spans="8:9">
      <c r="H2939" s="36"/>
      <c r="I2939" s="41"/>
    </row>
    <row r="2940" spans="8:9">
      <c r="H2940" s="36"/>
      <c r="I2940" s="41"/>
    </row>
    <row r="2941" spans="8:9">
      <c r="H2941" s="36"/>
      <c r="I2941" s="41"/>
    </row>
    <row r="2942" spans="8:9">
      <c r="H2942" s="36"/>
      <c r="I2942" s="41"/>
    </row>
    <row r="2943" spans="8:9">
      <c r="H2943" s="36"/>
      <c r="I2943" s="41"/>
    </row>
    <row r="2944" spans="8:9">
      <c r="H2944" s="36"/>
      <c r="I2944" s="41"/>
    </row>
    <row r="2945" spans="8:9">
      <c r="H2945" s="36"/>
      <c r="I2945" s="41"/>
    </row>
    <row r="2946" spans="8:9">
      <c r="H2946" s="36"/>
      <c r="I2946" s="41"/>
    </row>
    <row r="2947" spans="8:9">
      <c r="H2947" s="36"/>
      <c r="I2947" s="41"/>
    </row>
    <row r="2948" spans="8:9">
      <c r="H2948" s="36"/>
      <c r="I2948" s="41"/>
    </row>
    <row r="2949" spans="8:9">
      <c r="H2949" s="36"/>
      <c r="I2949" s="41"/>
    </row>
    <row r="2950" spans="8:9">
      <c r="H2950" s="36"/>
      <c r="I2950" s="41"/>
    </row>
    <row r="2951" spans="8:9">
      <c r="H2951" s="36"/>
      <c r="I2951" s="41"/>
    </row>
    <row r="2952" spans="8:9">
      <c r="H2952" s="36"/>
      <c r="I2952" s="41"/>
    </row>
    <row r="2953" spans="8:9">
      <c r="H2953" s="36"/>
      <c r="I2953" s="41"/>
    </row>
    <row r="2954" spans="8:9">
      <c r="H2954" s="36"/>
      <c r="I2954" s="41"/>
    </row>
    <row r="2955" spans="8:9">
      <c r="H2955" s="36"/>
      <c r="I2955" s="41"/>
    </row>
    <row r="2956" spans="8:9">
      <c r="H2956" s="36"/>
      <c r="I2956" s="41"/>
    </row>
    <row r="2957" spans="8:9">
      <c r="H2957" s="36"/>
      <c r="I2957" s="41"/>
    </row>
    <row r="2958" spans="8:9">
      <c r="H2958" s="36"/>
      <c r="I2958" s="41"/>
    </row>
    <row r="2959" spans="8:9">
      <c r="H2959" s="36"/>
      <c r="I2959" s="41"/>
    </row>
    <row r="2960" spans="8:9">
      <c r="H2960" s="36"/>
      <c r="I2960" s="41"/>
    </row>
    <row r="2961" spans="8:9">
      <c r="H2961" s="36"/>
      <c r="I2961" s="41"/>
    </row>
    <row r="2962" spans="8:9">
      <c r="H2962" s="36"/>
      <c r="I2962" s="41"/>
    </row>
    <row r="2963" spans="8:9">
      <c r="H2963" s="36"/>
      <c r="I2963" s="41"/>
    </row>
    <row r="2964" spans="8:9">
      <c r="H2964" s="36"/>
      <c r="I2964" s="41"/>
    </row>
    <row r="2965" spans="8:9">
      <c r="H2965" s="36"/>
      <c r="I2965" s="41"/>
    </row>
    <row r="2966" spans="8:9">
      <c r="H2966" s="36"/>
      <c r="I2966" s="41"/>
    </row>
    <row r="2967" spans="8:9">
      <c r="H2967" s="36"/>
      <c r="I2967" s="41"/>
    </row>
    <row r="2968" spans="8:9">
      <c r="H2968" s="36"/>
      <c r="I2968" s="41"/>
    </row>
    <row r="2969" spans="8:9">
      <c r="H2969" s="36"/>
      <c r="I2969" s="41"/>
    </row>
    <row r="2970" spans="8:9">
      <c r="H2970" s="36"/>
      <c r="I2970" s="41"/>
    </row>
    <row r="2971" spans="8:9">
      <c r="H2971" s="36"/>
      <c r="I2971" s="41"/>
    </row>
    <row r="2972" spans="8:9">
      <c r="H2972" s="36"/>
      <c r="I2972" s="41"/>
    </row>
    <row r="2973" spans="8:9">
      <c r="H2973" s="36"/>
      <c r="I2973" s="41"/>
    </row>
    <row r="2974" spans="8:9">
      <c r="H2974" s="36"/>
      <c r="I2974" s="41"/>
    </row>
    <row r="2975" spans="8:9">
      <c r="H2975" s="36"/>
      <c r="I2975" s="41"/>
    </row>
    <row r="2976" spans="8:9">
      <c r="H2976" s="36"/>
      <c r="I2976" s="41"/>
    </row>
    <row r="2977" spans="8:9">
      <c r="H2977" s="36"/>
      <c r="I2977" s="41"/>
    </row>
    <row r="2978" spans="8:9">
      <c r="H2978" s="36"/>
      <c r="I2978" s="41"/>
    </row>
    <row r="2979" spans="8:9">
      <c r="H2979" s="36"/>
      <c r="I2979" s="41"/>
    </row>
    <row r="2980" spans="8:9">
      <c r="H2980" s="36"/>
      <c r="I2980" s="41"/>
    </row>
    <row r="2981" spans="8:9">
      <c r="H2981" s="36"/>
      <c r="I2981" s="41"/>
    </row>
    <row r="2982" spans="8:9">
      <c r="H2982" s="36"/>
      <c r="I2982" s="41"/>
    </row>
    <row r="2983" spans="8:9">
      <c r="H2983" s="36"/>
      <c r="I2983" s="41"/>
    </row>
    <row r="2984" spans="8:9">
      <c r="H2984" s="36"/>
      <c r="I2984" s="41"/>
    </row>
    <row r="2985" spans="8:9">
      <c r="H2985" s="36"/>
      <c r="I2985" s="41"/>
    </row>
    <row r="2986" spans="8:9">
      <c r="H2986" s="36"/>
      <c r="I2986" s="41"/>
    </row>
    <row r="2987" spans="8:9">
      <c r="H2987" s="36"/>
      <c r="I2987" s="41"/>
    </row>
    <row r="2988" spans="8:9">
      <c r="H2988" s="36"/>
      <c r="I2988" s="41"/>
    </row>
    <row r="2989" spans="8:9">
      <c r="H2989" s="36"/>
      <c r="I2989" s="41"/>
    </row>
    <row r="2990" spans="8:9">
      <c r="H2990" s="36"/>
      <c r="I2990" s="41"/>
    </row>
    <row r="2991" spans="8:9">
      <c r="H2991" s="36"/>
      <c r="I2991" s="41"/>
    </row>
    <row r="2992" spans="8:9">
      <c r="H2992" s="36"/>
      <c r="I2992" s="41"/>
    </row>
    <row r="2993" spans="8:9">
      <c r="H2993" s="36"/>
      <c r="I2993" s="41"/>
    </row>
    <row r="2994" spans="8:9">
      <c r="H2994" s="36"/>
      <c r="I2994" s="41"/>
    </row>
    <row r="2995" spans="8:9">
      <c r="H2995" s="36"/>
      <c r="I2995" s="41"/>
    </row>
    <row r="2996" spans="8:9">
      <c r="H2996" s="36"/>
      <c r="I2996" s="41"/>
    </row>
    <row r="2997" spans="8:9">
      <c r="H2997" s="36"/>
      <c r="I2997" s="41"/>
    </row>
    <row r="2998" spans="8:9">
      <c r="H2998" s="36"/>
      <c r="I2998" s="41"/>
    </row>
    <row r="2999" spans="8:9">
      <c r="H2999" s="36"/>
      <c r="I2999" s="41"/>
    </row>
    <row r="3000" spans="8:9">
      <c r="H3000" s="36"/>
      <c r="I3000" s="41"/>
    </row>
    <row r="3001" spans="8:9">
      <c r="H3001" s="36"/>
      <c r="I3001" s="41"/>
    </row>
    <row r="3002" spans="8:9">
      <c r="H3002" s="36"/>
      <c r="I3002" s="41"/>
    </row>
    <row r="3003" spans="8:9">
      <c r="H3003" s="36"/>
      <c r="I3003" s="41"/>
    </row>
    <row r="3004" spans="8:9">
      <c r="H3004" s="36"/>
      <c r="I3004" s="41"/>
    </row>
    <row r="3005" spans="8:9">
      <c r="H3005" s="36"/>
      <c r="I3005" s="41"/>
    </row>
    <row r="3006" spans="8:9">
      <c r="H3006" s="36"/>
      <c r="I3006" s="41"/>
    </row>
    <row r="3007" spans="8:9">
      <c r="H3007" s="36"/>
      <c r="I3007" s="41"/>
    </row>
    <row r="3008" spans="8:9">
      <c r="H3008" s="36"/>
      <c r="I3008" s="41"/>
    </row>
    <row r="3009" spans="8:9">
      <c r="H3009" s="36"/>
      <c r="I3009" s="41"/>
    </row>
    <row r="3010" spans="8:9">
      <c r="H3010" s="36"/>
      <c r="I3010" s="41"/>
    </row>
    <row r="3011" spans="8:9">
      <c r="H3011" s="36"/>
      <c r="I3011" s="41"/>
    </row>
    <row r="3012" spans="8:9">
      <c r="H3012" s="36"/>
      <c r="I3012" s="41"/>
    </row>
    <row r="3013" spans="8:9">
      <c r="H3013" s="36"/>
      <c r="I3013" s="41"/>
    </row>
    <row r="3014" spans="8:9">
      <c r="H3014" s="36"/>
      <c r="I3014" s="41"/>
    </row>
    <row r="3015" spans="8:9">
      <c r="H3015" s="36"/>
      <c r="I3015" s="41"/>
    </row>
    <row r="3016" spans="8:9">
      <c r="H3016" s="36"/>
      <c r="I3016" s="41"/>
    </row>
    <row r="3017" spans="8:9">
      <c r="H3017" s="36"/>
      <c r="I3017" s="41"/>
    </row>
    <row r="3018" spans="8:9">
      <c r="H3018" s="36"/>
      <c r="I3018" s="41"/>
    </row>
    <row r="3019" spans="8:9">
      <c r="H3019" s="36"/>
      <c r="I3019" s="41"/>
    </row>
    <row r="3020" spans="8:9">
      <c r="H3020" s="36"/>
      <c r="I3020" s="41"/>
    </row>
    <row r="3021" spans="8:9">
      <c r="H3021" s="36"/>
      <c r="I3021" s="41"/>
    </row>
    <row r="3022" spans="8:9">
      <c r="H3022" s="36"/>
      <c r="I3022" s="41"/>
    </row>
    <row r="3023" spans="8:9">
      <c r="H3023" s="36"/>
      <c r="I3023" s="41"/>
    </row>
    <row r="3024" spans="8:9">
      <c r="H3024" s="36"/>
      <c r="I3024" s="41"/>
    </row>
    <row r="3025" spans="8:9">
      <c r="H3025" s="36"/>
      <c r="I3025" s="41"/>
    </row>
    <row r="3026" spans="8:9">
      <c r="H3026" s="36"/>
      <c r="I3026" s="41"/>
    </row>
    <row r="3027" spans="8:9">
      <c r="H3027" s="36"/>
      <c r="I3027" s="41"/>
    </row>
    <row r="3028" spans="8:9">
      <c r="H3028" s="36"/>
      <c r="I3028" s="41"/>
    </row>
    <row r="3029" spans="8:9">
      <c r="H3029" s="36"/>
      <c r="I3029" s="41"/>
    </row>
    <row r="3030" spans="8:9">
      <c r="H3030" s="36"/>
      <c r="I3030" s="41"/>
    </row>
    <row r="3031" spans="8:9">
      <c r="H3031" s="36"/>
      <c r="I3031" s="41"/>
    </row>
    <row r="3032" spans="8:9">
      <c r="H3032" s="36"/>
      <c r="I3032" s="41"/>
    </row>
    <row r="3033" spans="8:9">
      <c r="H3033" s="36"/>
      <c r="I3033" s="41"/>
    </row>
    <row r="3034" spans="8:9">
      <c r="H3034" s="36"/>
      <c r="I3034" s="41"/>
    </row>
    <row r="3035" spans="8:9">
      <c r="H3035" s="36"/>
      <c r="I3035" s="41"/>
    </row>
    <row r="3036" spans="8:9">
      <c r="H3036" s="36"/>
      <c r="I3036" s="41"/>
    </row>
    <row r="3037" spans="8:9">
      <c r="H3037" s="36"/>
      <c r="I3037" s="41"/>
    </row>
    <row r="3038" spans="8:9">
      <c r="H3038" s="36"/>
      <c r="I3038" s="41"/>
    </row>
    <row r="3039" spans="8:9">
      <c r="H3039" s="36"/>
      <c r="I3039" s="41"/>
    </row>
    <row r="3040" spans="8:9">
      <c r="H3040" s="36"/>
      <c r="I3040" s="41"/>
    </row>
    <row r="3041" spans="8:9">
      <c r="H3041" s="36"/>
      <c r="I3041" s="41"/>
    </row>
    <row r="3042" spans="8:9">
      <c r="H3042" s="36"/>
      <c r="I3042" s="41"/>
    </row>
    <row r="3043" spans="8:9">
      <c r="H3043" s="36"/>
      <c r="I3043" s="41"/>
    </row>
    <row r="3044" spans="8:9">
      <c r="H3044" s="36"/>
      <c r="I3044" s="41"/>
    </row>
    <row r="3045" spans="8:9">
      <c r="H3045" s="36"/>
      <c r="I3045" s="41"/>
    </row>
    <row r="3046" spans="8:9">
      <c r="H3046" s="36"/>
      <c r="I3046" s="41"/>
    </row>
    <row r="3047" spans="8:9">
      <c r="H3047" s="36"/>
      <c r="I3047" s="41"/>
    </row>
    <row r="3048" spans="8:9">
      <c r="H3048" s="36"/>
      <c r="I3048" s="41"/>
    </row>
    <row r="3049" spans="8:9">
      <c r="H3049" s="36"/>
      <c r="I3049" s="41"/>
    </row>
    <row r="3050" spans="8:9">
      <c r="H3050" s="36"/>
      <c r="I3050" s="41"/>
    </row>
    <row r="3051" spans="8:9">
      <c r="H3051" s="36"/>
      <c r="I3051" s="41"/>
    </row>
    <row r="3052" spans="8:9">
      <c r="H3052" s="36"/>
      <c r="I3052" s="41"/>
    </row>
    <row r="3053" spans="8:9">
      <c r="H3053" s="36"/>
      <c r="I3053" s="41"/>
    </row>
    <row r="3054" spans="8:9">
      <c r="H3054" s="36"/>
      <c r="I3054" s="41"/>
    </row>
    <row r="3055" spans="8:9">
      <c r="H3055" s="36"/>
      <c r="I3055" s="41"/>
    </row>
    <row r="3056" spans="8:9">
      <c r="H3056" s="36"/>
      <c r="I3056" s="41"/>
    </row>
    <row r="3057" spans="8:9">
      <c r="H3057" s="36"/>
      <c r="I3057" s="41"/>
    </row>
    <row r="3058" spans="8:9">
      <c r="H3058" s="36"/>
      <c r="I3058" s="41"/>
    </row>
    <row r="3059" spans="8:9">
      <c r="H3059" s="36"/>
      <c r="I3059" s="41"/>
    </row>
    <row r="3060" spans="8:9">
      <c r="H3060" s="36"/>
      <c r="I3060" s="41"/>
    </row>
    <row r="3061" spans="8:9">
      <c r="H3061" s="36"/>
      <c r="I3061" s="41"/>
    </row>
    <row r="3062" spans="8:9">
      <c r="H3062" s="36"/>
      <c r="I3062" s="41"/>
    </row>
    <row r="3063" spans="8:9">
      <c r="H3063" s="36"/>
      <c r="I3063" s="41"/>
    </row>
    <row r="3064" spans="8:9">
      <c r="H3064" s="36"/>
      <c r="I3064" s="41"/>
    </row>
    <row r="3065" spans="8:9">
      <c r="H3065" s="36"/>
      <c r="I3065" s="41"/>
    </row>
    <row r="3066" spans="8:9">
      <c r="H3066" s="36"/>
      <c r="I3066" s="41"/>
    </row>
    <row r="3067" spans="8:9">
      <c r="H3067" s="36"/>
      <c r="I3067" s="41"/>
    </row>
    <row r="3068" spans="8:9">
      <c r="H3068" s="36"/>
      <c r="I3068" s="41"/>
    </row>
    <row r="3069" spans="8:9">
      <c r="H3069" s="36"/>
      <c r="I3069" s="41"/>
    </row>
    <row r="3070" spans="8:9">
      <c r="H3070" s="36"/>
      <c r="I3070" s="41"/>
    </row>
    <row r="3071" spans="8:9">
      <c r="H3071" s="36"/>
      <c r="I3071" s="41"/>
    </row>
    <row r="3072" spans="8:9">
      <c r="H3072" s="36"/>
      <c r="I3072" s="41"/>
    </row>
    <row r="3073" spans="8:9">
      <c r="H3073" s="36"/>
      <c r="I3073" s="41"/>
    </row>
    <row r="3074" spans="8:9">
      <c r="H3074" s="36"/>
      <c r="I3074" s="41"/>
    </row>
    <row r="3075" spans="8:9">
      <c r="H3075" s="36"/>
      <c r="I3075" s="41"/>
    </row>
    <row r="3076" spans="8:9">
      <c r="H3076" s="36"/>
      <c r="I3076" s="41"/>
    </row>
    <row r="3077" spans="8:9">
      <c r="H3077" s="36"/>
      <c r="I3077" s="41"/>
    </row>
    <row r="3078" spans="8:9">
      <c r="H3078" s="36"/>
      <c r="I3078" s="41"/>
    </row>
    <row r="3079" spans="8:9">
      <c r="H3079" s="36"/>
      <c r="I3079" s="41"/>
    </row>
    <row r="3080" spans="8:9">
      <c r="H3080" s="36"/>
      <c r="I3080" s="41"/>
    </row>
    <row r="3081" spans="8:9">
      <c r="H3081" s="36"/>
      <c r="I3081" s="41"/>
    </row>
    <row r="3082" spans="8:9">
      <c r="H3082" s="36"/>
      <c r="I3082" s="41"/>
    </row>
    <row r="3083" spans="8:9">
      <c r="H3083" s="36"/>
      <c r="I3083" s="41"/>
    </row>
    <row r="3084" spans="8:9">
      <c r="H3084" s="36"/>
      <c r="I3084" s="41"/>
    </row>
    <row r="3085" spans="8:9">
      <c r="H3085" s="36"/>
      <c r="I3085" s="41"/>
    </row>
    <row r="3086" spans="8:9">
      <c r="H3086" s="36"/>
      <c r="I3086" s="41"/>
    </row>
    <row r="3087" spans="8:9">
      <c r="H3087" s="36"/>
      <c r="I3087" s="41"/>
    </row>
    <row r="3088" spans="8:9">
      <c r="H3088" s="36"/>
      <c r="I3088" s="41"/>
    </row>
    <row r="3089" spans="8:9">
      <c r="H3089" s="36"/>
      <c r="I3089" s="41"/>
    </row>
    <row r="3090" spans="8:9">
      <c r="H3090" s="36"/>
      <c r="I3090" s="41"/>
    </row>
    <row r="3091" spans="8:9">
      <c r="H3091" s="36"/>
      <c r="I3091" s="41"/>
    </row>
    <row r="3092" spans="8:9">
      <c r="H3092" s="36"/>
      <c r="I3092" s="41"/>
    </row>
    <row r="3093" spans="8:9">
      <c r="H3093" s="36"/>
      <c r="I3093" s="41"/>
    </row>
    <row r="3094" spans="8:9">
      <c r="H3094" s="36"/>
      <c r="I3094" s="41"/>
    </row>
    <row r="3095" spans="8:9">
      <c r="H3095" s="36"/>
      <c r="I3095" s="41"/>
    </row>
    <row r="3096" spans="8:9">
      <c r="H3096" s="36"/>
      <c r="I3096" s="41"/>
    </row>
    <row r="3097" spans="8:9">
      <c r="H3097" s="36"/>
      <c r="I3097" s="41"/>
    </row>
    <row r="3098" spans="8:9">
      <c r="H3098" s="36"/>
      <c r="I3098" s="41"/>
    </row>
    <row r="3099" spans="8:9">
      <c r="H3099" s="36"/>
      <c r="I3099" s="41"/>
    </row>
    <row r="3100" spans="8:9">
      <c r="H3100" s="36"/>
      <c r="I3100" s="41"/>
    </row>
    <row r="3101" spans="8:9">
      <c r="H3101" s="36"/>
      <c r="I3101" s="41"/>
    </row>
    <row r="3102" spans="8:9">
      <c r="H3102" s="36"/>
      <c r="I3102" s="41"/>
    </row>
    <row r="3103" spans="8:9">
      <c r="H3103" s="36"/>
      <c r="I3103" s="41"/>
    </row>
    <row r="3104" spans="8:9">
      <c r="H3104" s="36"/>
      <c r="I3104" s="41"/>
    </row>
    <row r="3105" spans="8:9">
      <c r="H3105" s="36"/>
      <c r="I3105" s="41"/>
    </row>
    <row r="3106" spans="8:9">
      <c r="H3106" s="36"/>
      <c r="I3106" s="41"/>
    </row>
    <row r="3107" spans="8:9">
      <c r="H3107" s="36"/>
      <c r="I3107" s="41"/>
    </row>
    <row r="3108" spans="8:9">
      <c r="H3108" s="36"/>
      <c r="I3108" s="41"/>
    </row>
    <row r="3109" spans="8:9">
      <c r="H3109" s="36"/>
      <c r="I3109" s="41"/>
    </row>
    <row r="3110" spans="8:9">
      <c r="H3110" s="36"/>
      <c r="I3110" s="41"/>
    </row>
    <row r="3111" spans="8:9">
      <c r="H3111" s="36"/>
      <c r="I3111" s="41"/>
    </row>
    <row r="3112" spans="8:9">
      <c r="H3112" s="36"/>
      <c r="I3112" s="41"/>
    </row>
    <row r="3113" spans="8:9">
      <c r="H3113" s="36"/>
      <c r="I3113" s="41"/>
    </row>
    <row r="3114" spans="8:9">
      <c r="H3114" s="36"/>
      <c r="I3114" s="41"/>
    </row>
    <row r="3115" spans="8:9">
      <c r="H3115" s="36"/>
      <c r="I3115" s="41"/>
    </row>
    <row r="3116" spans="8:9">
      <c r="H3116" s="36"/>
      <c r="I3116" s="41"/>
    </row>
    <row r="3117" spans="8:9">
      <c r="H3117" s="36"/>
      <c r="I3117" s="41"/>
    </row>
    <row r="3118" spans="8:9">
      <c r="H3118" s="36"/>
      <c r="I3118" s="41"/>
    </row>
    <row r="3119" spans="8:9">
      <c r="H3119" s="36"/>
      <c r="I3119" s="41"/>
    </row>
    <row r="3120" spans="8:9">
      <c r="H3120" s="36"/>
      <c r="I3120" s="41"/>
    </row>
    <row r="3121" spans="8:9">
      <c r="H3121" s="36"/>
      <c r="I3121" s="41"/>
    </row>
    <row r="3122" spans="8:9">
      <c r="H3122" s="36"/>
      <c r="I3122" s="41"/>
    </row>
    <row r="3123" spans="8:9">
      <c r="H3123" s="36"/>
      <c r="I3123" s="41"/>
    </row>
    <row r="3124" spans="8:9">
      <c r="H3124" s="36"/>
      <c r="I3124" s="41"/>
    </row>
    <row r="3125" spans="8:9">
      <c r="H3125" s="36"/>
      <c r="I3125" s="41"/>
    </row>
    <row r="3126" spans="8:9">
      <c r="H3126" s="36"/>
      <c r="I3126" s="41"/>
    </row>
    <row r="3127" spans="8:9">
      <c r="H3127" s="36"/>
      <c r="I3127" s="41"/>
    </row>
    <row r="3128" spans="8:9">
      <c r="H3128" s="36"/>
      <c r="I3128" s="41"/>
    </row>
    <row r="3129" spans="8:9">
      <c r="H3129" s="36"/>
      <c r="I3129" s="41"/>
    </row>
    <row r="3130" spans="8:9">
      <c r="H3130" s="36"/>
      <c r="I3130" s="41"/>
    </row>
    <row r="3131" spans="8:9">
      <c r="H3131" s="36"/>
      <c r="I3131" s="41"/>
    </row>
    <row r="3132" spans="8:9">
      <c r="H3132" s="36"/>
      <c r="I3132" s="41"/>
    </row>
    <row r="3133" spans="8:9">
      <c r="H3133" s="36"/>
      <c r="I3133" s="41"/>
    </row>
    <row r="3134" spans="8:9">
      <c r="H3134" s="36"/>
      <c r="I3134" s="41"/>
    </row>
    <row r="3135" spans="8:9">
      <c r="H3135" s="36"/>
      <c r="I3135" s="41"/>
    </row>
    <row r="3136" spans="8:9">
      <c r="H3136" s="36"/>
      <c r="I3136" s="41"/>
    </row>
    <row r="3137" spans="8:9">
      <c r="H3137" s="36"/>
      <c r="I3137" s="41"/>
    </row>
    <row r="3138" spans="8:9">
      <c r="H3138" s="36"/>
      <c r="I3138" s="41"/>
    </row>
    <row r="3139" spans="8:9">
      <c r="H3139" s="36"/>
      <c r="I3139" s="41"/>
    </row>
    <row r="3140" spans="8:9">
      <c r="H3140" s="36"/>
      <c r="I3140" s="41"/>
    </row>
    <row r="3141" spans="8:9">
      <c r="H3141" s="36"/>
      <c r="I3141" s="41"/>
    </row>
    <row r="3142" spans="8:9">
      <c r="H3142" s="36"/>
      <c r="I3142" s="41"/>
    </row>
    <row r="3143" spans="8:9">
      <c r="H3143" s="36"/>
      <c r="I3143" s="41"/>
    </row>
    <row r="3144" spans="8:9">
      <c r="H3144" s="36"/>
      <c r="I3144" s="41"/>
    </row>
    <row r="3145" spans="8:9">
      <c r="H3145" s="36"/>
      <c r="I3145" s="41"/>
    </row>
    <row r="3146" spans="8:9">
      <c r="H3146" s="36"/>
      <c r="I3146" s="41"/>
    </row>
    <row r="3147" spans="8:9">
      <c r="H3147" s="36"/>
      <c r="I3147" s="41"/>
    </row>
    <row r="3148" spans="8:9">
      <c r="H3148" s="36"/>
      <c r="I3148" s="41"/>
    </row>
    <row r="3149" spans="8:9">
      <c r="H3149" s="36"/>
      <c r="I3149" s="41"/>
    </row>
    <row r="3150" spans="8:9">
      <c r="H3150" s="36"/>
      <c r="I3150" s="41"/>
    </row>
    <row r="3151" spans="8:9">
      <c r="H3151" s="36"/>
      <c r="I3151" s="41"/>
    </row>
    <row r="3152" spans="8:9">
      <c r="H3152" s="36"/>
      <c r="I3152" s="41"/>
    </row>
    <row r="3153" spans="8:9">
      <c r="H3153" s="36"/>
      <c r="I3153" s="41"/>
    </row>
    <row r="3154" spans="8:9">
      <c r="H3154" s="36"/>
      <c r="I3154" s="41"/>
    </row>
    <row r="3155" spans="8:9">
      <c r="H3155" s="36"/>
      <c r="I3155" s="41"/>
    </row>
    <row r="3156" spans="8:9">
      <c r="H3156" s="36"/>
      <c r="I3156" s="41"/>
    </row>
    <row r="3157" spans="8:9">
      <c r="H3157" s="36"/>
      <c r="I3157" s="41"/>
    </row>
    <row r="3158" spans="8:9">
      <c r="H3158" s="36"/>
      <c r="I3158" s="41"/>
    </row>
    <row r="3159" spans="8:9">
      <c r="H3159" s="36"/>
      <c r="I3159" s="41"/>
    </row>
    <row r="3160" spans="8:9">
      <c r="H3160" s="36"/>
      <c r="I3160" s="41"/>
    </row>
    <row r="3161" spans="8:9">
      <c r="H3161" s="36"/>
      <c r="I3161" s="41"/>
    </row>
    <row r="3162" spans="8:9">
      <c r="H3162" s="36"/>
      <c r="I3162" s="41"/>
    </row>
    <row r="3163" spans="8:9">
      <c r="H3163" s="36"/>
      <c r="I3163" s="41"/>
    </row>
    <row r="3164" spans="8:9">
      <c r="H3164" s="36"/>
      <c r="I3164" s="41"/>
    </row>
    <row r="3165" spans="8:9">
      <c r="H3165" s="36"/>
      <c r="I3165" s="41"/>
    </row>
    <row r="3166" spans="8:9">
      <c r="H3166" s="36"/>
      <c r="I3166" s="41"/>
    </row>
    <row r="3167" spans="8:9">
      <c r="H3167" s="36"/>
      <c r="I3167" s="41"/>
    </row>
    <row r="3168" spans="8:9">
      <c r="H3168" s="36"/>
      <c r="I3168" s="41"/>
    </row>
    <row r="3169" spans="8:9">
      <c r="H3169" s="36"/>
      <c r="I3169" s="41"/>
    </row>
    <row r="3170" spans="8:9">
      <c r="H3170" s="36"/>
      <c r="I3170" s="41"/>
    </row>
    <row r="3171" spans="8:9">
      <c r="H3171" s="36"/>
      <c r="I3171" s="41"/>
    </row>
    <row r="3172" spans="8:9">
      <c r="H3172" s="36"/>
      <c r="I3172" s="41"/>
    </row>
    <row r="3173" spans="8:9">
      <c r="H3173" s="36"/>
      <c r="I3173" s="41"/>
    </row>
    <row r="3174" spans="8:9">
      <c r="H3174" s="36"/>
      <c r="I3174" s="41"/>
    </row>
    <row r="3175" spans="8:9">
      <c r="H3175" s="36"/>
      <c r="I3175" s="41"/>
    </row>
    <row r="3176" spans="8:9">
      <c r="H3176" s="36"/>
      <c r="I3176" s="41"/>
    </row>
    <row r="3177" spans="8:9">
      <c r="H3177" s="36"/>
      <c r="I3177" s="41"/>
    </row>
    <row r="3178" spans="8:9">
      <c r="H3178" s="36"/>
      <c r="I3178" s="41"/>
    </row>
    <row r="3179" spans="8:9">
      <c r="H3179" s="36"/>
      <c r="I3179" s="41"/>
    </row>
    <row r="3180" spans="8:9">
      <c r="H3180" s="36"/>
      <c r="I3180" s="41"/>
    </row>
    <row r="3181" spans="8:9">
      <c r="H3181" s="36"/>
      <c r="I3181" s="41"/>
    </row>
    <row r="3182" spans="8:9">
      <c r="H3182" s="36"/>
      <c r="I3182" s="41"/>
    </row>
    <row r="3183" spans="8:9">
      <c r="H3183" s="36"/>
      <c r="I3183" s="41"/>
    </row>
    <row r="3184" spans="8:9">
      <c r="H3184" s="36"/>
      <c r="I3184" s="41"/>
    </row>
    <row r="3185" spans="8:9">
      <c r="H3185" s="36"/>
      <c r="I3185" s="41"/>
    </row>
    <row r="3186" spans="8:9">
      <c r="H3186" s="36"/>
      <c r="I3186" s="41"/>
    </row>
    <row r="3187" spans="8:9">
      <c r="H3187" s="36"/>
      <c r="I3187" s="41"/>
    </row>
    <row r="3188" spans="8:9">
      <c r="H3188" s="36"/>
      <c r="I3188" s="41"/>
    </row>
    <row r="3189" spans="8:9">
      <c r="H3189" s="36"/>
      <c r="I3189" s="41"/>
    </row>
    <row r="3190" spans="8:9">
      <c r="H3190" s="36"/>
      <c r="I3190" s="41"/>
    </row>
    <row r="3191" spans="8:9">
      <c r="H3191" s="36"/>
      <c r="I3191" s="41"/>
    </row>
    <row r="3192" spans="8:9">
      <c r="H3192" s="36"/>
      <c r="I3192" s="41"/>
    </row>
    <row r="3193" spans="8:9">
      <c r="H3193" s="36"/>
      <c r="I3193" s="41"/>
    </row>
    <row r="3194" spans="8:9">
      <c r="H3194" s="36"/>
      <c r="I3194" s="41"/>
    </row>
    <row r="3195" spans="8:9">
      <c r="H3195" s="36"/>
      <c r="I3195" s="41"/>
    </row>
    <row r="3196" spans="8:9">
      <c r="H3196" s="36"/>
      <c r="I3196" s="41"/>
    </row>
    <row r="3197" spans="8:9">
      <c r="H3197" s="36"/>
      <c r="I3197" s="41"/>
    </row>
    <row r="3198" spans="8:9">
      <c r="H3198" s="36"/>
      <c r="I3198" s="41"/>
    </row>
    <row r="3199" spans="8:9">
      <c r="H3199" s="36"/>
      <c r="I3199" s="41"/>
    </row>
    <row r="3200" spans="8:9">
      <c r="H3200" s="36"/>
      <c r="I3200" s="41"/>
    </row>
    <row r="3201" spans="8:9">
      <c r="H3201" s="36"/>
      <c r="I3201" s="41"/>
    </row>
    <row r="3202" spans="8:9">
      <c r="H3202" s="36"/>
      <c r="I3202" s="41"/>
    </row>
    <row r="3203" spans="8:9">
      <c r="H3203" s="36"/>
      <c r="I3203" s="41"/>
    </row>
    <row r="3204" spans="8:9">
      <c r="H3204" s="36"/>
      <c r="I3204" s="41"/>
    </row>
    <row r="3205" spans="8:9">
      <c r="H3205" s="36"/>
      <c r="I3205" s="41"/>
    </row>
    <row r="3206" spans="8:9">
      <c r="H3206" s="36"/>
      <c r="I3206" s="41"/>
    </row>
    <row r="3207" spans="8:9">
      <c r="H3207" s="36"/>
      <c r="I3207" s="41"/>
    </row>
    <row r="3208" spans="8:9">
      <c r="H3208" s="36"/>
      <c r="I3208" s="41"/>
    </row>
    <row r="3209" spans="8:9">
      <c r="H3209" s="36"/>
      <c r="I3209" s="41"/>
    </row>
    <row r="3210" spans="8:9">
      <c r="H3210" s="36"/>
      <c r="I3210" s="41"/>
    </row>
    <row r="3211" spans="8:9">
      <c r="H3211" s="36"/>
      <c r="I3211" s="41"/>
    </row>
    <row r="3212" spans="8:9">
      <c r="H3212" s="36"/>
      <c r="I3212" s="41"/>
    </row>
    <row r="3213" spans="8:9">
      <c r="H3213" s="36"/>
      <c r="I3213" s="41"/>
    </row>
    <row r="3214" spans="8:9">
      <c r="H3214" s="36"/>
      <c r="I3214" s="41"/>
    </row>
    <row r="3215" spans="8:9">
      <c r="H3215" s="36"/>
      <c r="I3215" s="41"/>
    </row>
    <row r="3216" spans="8:9">
      <c r="H3216" s="36"/>
      <c r="I3216" s="41"/>
    </row>
    <row r="3217" spans="8:9">
      <c r="H3217" s="36"/>
      <c r="I3217" s="41"/>
    </row>
    <row r="3218" spans="8:9">
      <c r="H3218" s="36"/>
      <c r="I3218" s="41"/>
    </row>
    <row r="3219" spans="8:9">
      <c r="H3219" s="36"/>
      <c r="I3219" s="41"/>
    </row>
    <row r="3220" spans="8:9">
      <c r="H3220" s="36"/>
      <c r="I3220" s="41"/>
    </row>
    <row r="3221" spans="8:9">
      <c r="H3221" s="36"/>
      <c r="I3221" s="41"/>
    </row>
    <row r="3222" spans="8:9">
      <c r="H3222" s="36"/>
      <c r="I3222" s="41"/>
    </row>
    <row r="3223" spans="8:9">
      <c r="H3223" s="36"/>
      <c r="I3223" s="41"/>
    </row>
    <row r="3224" spans="8:9">
      <c r="H3224" s="36"/>
      <c r="I3224" s="41"/>
    </row>
    <row r="3225" spans="8:9">
      <c r="H3225" s="36"/>
      <c r="I3225" s="41"/>
    </row>
    <row r="3226" spans="8:9">
      <c r="H3226" s="36"/>
      <c r="I3226" s="41"/>
    </row>
    <row r="3227" spans="8:9">
      <c r="H3227" s="36"/>
      <c r="I3227" s="41"/>
    </row>
    <row r="3228" spans="8:9">
      <c r="H3228" s="36"/>
      <c r="I3228" s="41"/>
    </row>
    <row r="3229" spans="8:9">
      <c r="H3229" s="36"/>
      <c r="I3229" s="41"/>
    </row>
    <row r="3230" spans="8:9">
      <c r="H3230" s="36"/>
      <c r="I3230" s="41"/>
    </row>
    <row r="3231" spans="8:9">
      <c r="H3231" s="36"/>
      <c r="I3231" s="41"/>
    </row>
    <row r="3232" spans="8:9">
      <c r="H3232" s="36"/>
      <c r="I3232" s="41"/>
    </row>
    <row r="3233" spans="8:9">
      <c r="H3233" s="36"/>
      <c r="I3233" s="41"/>
    </row>
    <row r="3234" spans="8:9">
      <c r="H3234" s="36"/>
      <c r="I3234" s="41"/>
    </row>
    <row r="3235" spans="8:9">
      <c r="H3235" s="36"/>
      <c r="I3235" s="41"/>
    </row>
    <row r="3236" spans="8:9">
      <c r="H3236" s="36"/>
      <c r="I3236" s="41"/>
    </row>
    <row r="3237" spans="8:9">
      <c r="H3237" s="36"/>
      <c r="I3237" s="41"/>
    </row>
    <row r="3238" spans="8:9">
      <c r="H3238" s="36"/>
      <c r="I3238" s="41"/>
    </row>
    <row r="3239" spans="8:9">
      <c r="H3239" s="36"/>
      <c r="I3239" s="41"/>
    </row>
    <row r="3240" spans="8:9">
      <c r="H3240" s="36"/>
      <c r="I3240" s="41"/>
    </row>
    <row r="3241" spans="8:9">
      <c r="H3241" s="36"/>
      <c r="I3241" s="41"/>
    </row>
    <row r="3242" spans="8:9">
      <c r="H3242" s="36"/>
      <c r="I3242" s="41"/>
    </row>
    <row r="3243" spans="8:9">
      <c r="H3243" s="36"/>
      <c r="I3243" s="41"/>
    </row>
    <row r="3244" spans="8:9">
      <c r="H3244" s="36"/>
      <c r="I3244" s="41"/>
    </row>
    <row r="3245" spans="8:9">
      <c r="H3245" s="36"/>
      <c r="I3245" s="41"/>
    </row>
    <row r="3246" spans="8:9">
      <c r="H3246" s="36"/>
      <c r="I3246" s="41"/>
    </row>
    <row r="3247" spans="8:9">
      <c r="H3247" s="36"/>
      <c r="I3247" s="41"/>
    </row>
    <row r="3248" spans="8:9">
      <c r="H3248" s="36"/>
      <c r="I3248" s="41"/>
    </row>
    <row r="3249" spans="8:9">
      <c r="H3249" s="36"/>
      <c r="I3249" s="41"/>
    </row>
    <row r="3250" spans="8:9">
      <c r="H3250" s="36"/>
      <c r="I3250" s="41"/>
    </row>
    <row r="3251" spans="8:9">
      <c r="H3251" s="36"/>
      <c r="I3251" s="41"/>
    </row>
    <row r="3252" spans="8:9">
      <c r="H3252" s="36"/>
      <c r="I3252" s="41"/>
    </row>
    <row r="3253" spans="8:9">
      <c r="H3253" s="36"/>
      <c r="I3253" s="41"/>
    </row>
    <row r="3254" spans="8:9">
      <c r="H3254" s="36"/>
      <c r="I3254" s="41"/>
    </row>
    <row r="3255" spans="8:9">
      <c r="H3255" s="36"/>
      <c r="I3255" s="41"/>
    </row>
    <row r="3256" spans="8:9">
      <c r="H3256" s="36"/>
      <c r="I3256" s="41"/>
    </row>
    <row r="3257" spans="8:9">
      <c r="H3257" s="36"/>
      <c r="I3257" s="41"/>
    </row>
    <row r="3258" spans="8:9">
      <c r="H3258" s="36"/>
      <c r="I3258" s="41"/>
    </row>
    <row r="3259" spans="8:9">
      <c r="H3259" s="36"/>
      <c r="I3259" s="41"/>
    </row>
    <row r="3260" spans="8:9">
      <c r="H3260" s="36"/>
      <c r="I3260" s="41"/>
    </row>
    <row r="3261" spans="8:9">
      <c r="H3261" s="36"/>
      <c r="I3261" s="41"/>
    </row>
    <row r="3262" spans="8:9">
      <c r="H3262" s="36"/>
      <c r="I3262" s="41"/>
    </row>
    <row r="3263" spans="8:9">
      <c r="H3263" s="36"/>
      <c r="I3263" s="41"/>
    </row>
    <row r="3264" spans="8:9">
      <c r="H3264" s="36"/>
      <c r="I3264" s="41"/>
    </row>
    <row r="3265" spans="8:9">
      <c r="H3265" s="36"/>
      <c r="I3265" s="41"/>
    </row>
    <row r="3266" spans="8:9">
      <c r="H3266" s="36"/>
      <c r="I3266" s="41"/>
    </row>
    <row r="3267" spans="8:9">
      <c r="H3267" s="36"/>
      <c r="I3267" s="41"/>
    </row>
    <row r="3268" spans="8:9">
      <c r="H3268" s="36"/>
      <c r="I3268" s="41"/>
    </row>
    <row r="3269" spans="8:9">
      <c r="H3269" s="36"/>
      <c r="I3269" s="41"/>
    </row>
    <row r="3270" spans="8:9">
      <c r="H3270" s="36"/>
      <c r="I3270" s="41"/>
    </row>
    <row r="3271" spans="8:9">
      <c r="H3271" s="36"/>
      <c r="I3271" s="41"/>
    </row>
    <row r="3272" spans="8:9">
      <c r="H3272" s="36"/>
      <c r="I3272" s="41"/>
    </row>
    <row r="3273" spans="8:9">
      <c r="H3273" s="36"/>
      <c r="I3273" s="41"/>
    </row>
    <row r="3274" spans="8:9">
      <c r="H3274" s="36"/>
      <c r="I3274" s="41"/>
    </row>
    <row r="3275" spans="8:9">
      <c r="H3275" s="36"/>
      <c r="I3275" s="41"/>
    </row>
    <row r="3276" spans="8:9">
      <c r="H3276" s="36"/>
      <c r="I3276" s="41"/>
    </row>
    <row r="3277" spans="8:9">
      <c r="H3277" s="36"/>
      <c r="I3277" s="41"/>
    </row>
    <row r="3278" spans="8:9">
      <c r="H3278" s="36"/>
      <c r="I3278" s="41"/>
    </row>
    <row r="3279" spans="8:9">
      <c r="H3279" s="36"/>
      <c r="I3279" s="41"/>
    </row>
    <row r="3280" spans="8:9">
      <c r="H3280" s="36"/>
      <c r="I3280" s="41"/>
    </row>
    <row r="3281" spans="8:9">
      <c r="H3281" s="36"/>
      <c r="I3281" s="41"/>
    </row>
    <row r="3282" spans="8:9">
      <c r="H3282" s="36"/>
      <c r="I3282" s="41"/>
    </row>
    <row r="3283" spans="8:9">
      <c r="H3283" s="36"/>
      <c r="I3283" s="41"/>
    </row>
    <row r="3284" spans="8:9">
      <c r="H3284" s="36"/>
      <c r="I3284" s="41"/>
    </row>
    <row r="3285" spans="8:9">
      <c r="H3285" s="36"/>
      <c r="I3285" s="41"/>
    </row>
    <row r="3286" spans="8:9">
      <c r="H3286" s="36"/>
      <c r="I3286" s="41"/>
    </row>
    <row r="3287" spans="8:9">
      <c r="H3287" s="36"/>
      <c r="I3287" s="41"/>
    </row>
    <row r="3288" spans="8:9">
      <c r="H3288" s="36"/>
      <c r="I3288" s="41"/>
    </row>
    <row r="3289" spans="8:9">
      <c r="H3289" s="36"/>
      <c r="I3289" s="41"/>
    </row>
    <row r="3290" spans="8:9">
      <c r="H3290" s="36"/>
      <c r="I3290" s="41"/>
    </row>
    <row r="3291" spans="8:9">
      <c r="H3291" s="36"/>
      <c r="I3291" s="41"/>
    </row>
    <row r="3292" spans="8:9">
      <c r="H3292" s="36"/>
      <c r="I3292" s="41"/>
    </row>
    <row r="3293" spans="8:9">
      <c r="H3293" s="36"/>
      <c r="I3293" s="41"/>
    </row>
    <row r="3294" spans="8:9">
      <c r="H3294" s="36"/>
      <c r="I3294" s="41"/>
    </row>
    <row r="3295" spans="8:9">
      <c r="H3295" s="36"/>
      <c r="I3295" s="41"/>
    </row>
    <row r="3296" spans="8:9">
      <c r="H3296" s="36"/>
      <c r="I3296" s="41"/>
    </row>
    <row r="3297" spans="8:9">
      <c r="H3297" s="36"/>
      <c r="I3297" s="41"/>
    </row>
    <row r="3298" spans="8:9">
      <c r="H3298" s="36"/>
      <c r="I3298" s="41"/>
    </row>
    <row r="3299" spans="8:9">
      <c r="H3299" s="36"/>
      <c r="I3299" s="41"/>
    </row>
    <row r="3300" spans="8:9">
      <c r="H3300" s="36"/>
      <c r="I3300" s="41"/>
    </row>
    <row r="3301" spans="8:9">
      <c r="H3301" s="36"/>
      <c r="I3301" s="41"/>
    </row>
    <row r="3302" spans="8:9">
      <c r="H3302" s="36"/>
      <c r="I3302" s="41"/>
    </row>
    <row r="3303" spans="8:9">
      <c r="H3303" s="36"/>
      <c r="I3303" s="41"/>
    </row>
    <row r="3304" spans="8:9">
      <c r="H3304" s="36"/>
      <c r="I3304" s="41"/>
    </row>
    <row r="3305" spans="8:9">
      <c r="H3305" s="36"/>
      <c r="I3305" s="41"/>
    </row>
    <row r="3306" spans="8:9">
      <c r="H3306" s="36"/>
      <c r="I3306" s="41"/>
    </row>
    <row r="3307" spans="8:9">
      <c r="H3307" s="36"/>
      <c r="I3307" s="41"/>
    </row>
    <row r="3308" spans="8:9">
      <c r="H3308" s="36"/>
      <c r="I3308" s="41"/>
    </row>
    <row r="3309" spans="8:9">
      <c r="H3309" s="36"/>
      <c r="I3309" s="41"/>
    </row>
    <row r="3310" spans="8:9">
      <c r="H3310" s="36"/>
      <c r="I3310" s="41"/>
    </row>
    <row r="3311" spans="8:9">
      <c r="H3311" s="36"/>
      <c r="I3311" s="41"/>
    </row>
    <row r="3312" spans="8:9">
      <c r="H3312" s="36"/>
      <c r="I3312" s="41"/>
    </row>
    <row r="3313" spans="8:9">
      <c r="H3313" s="36"/>
      <c r="I3313" s="41"/>
    </row>
    <row r="3314" spans="8:9">
      <c r="H3314" s="36"/>
      <c r="I3314" s="41"/>
    </row>
    <row r="3315" spans="8:9">
      <c r="H3315" s="36"/>
      <c r="I3315" s="41"/>
    </row>
    <row r="3316" spans="8:9">
      <c r="H3316" s="36"/>
      <c r="I3316" s="41"/>
    </row>
    <row r="3317" spans="8:9">
      <c r="H3317" s="36"/>
      <c r="I3317" s="41"/>
    </row>
    <row r="3318" spans="8:9">
      <c r="H3318" s="36"/>
      <c r="I3318" s="41"/>
    </row>
    <row r="3319" spans="8:9">
      <c r="H3319" s="36"/>
      <c r="I3319" s="41"/>
    </row>
    <row r="3320" spans="8:9">
      <c r="H3320" s="36"/>
      <c r="I3320" s="41"/>
    </row>
    <row r="3321" spans="8:9">
      <c r="H3321" s="36"/>
      <c r="I3321" s="41"/>
    </row>
    <row r="3322" spans="8:9">
      <c r="H3322" s="36"/>
      <c r="I3322" s="41"/>
    </row>
    <row r="3323" spans="8:9">
      <c r="H3323" s="36"/>
      <c r="I3323" s="41"/>
    </row>
    <row r="3324" spans="8:9">
      <c r="H3324" s="36"/>
      <c r="I3324" s="41"/>
    </row>
    <row r="3325" spans="8:9">
      <c r="H3325" s="36"/>
      <c r="I3325" s="41"/>
    </row>
    <row r="3326" spans="8:9">
      <c r="H3326" s="36"/>
      <c r="I3326" s="41"/>
    </row>
    <row r="3327" spans="8:9">
      <c r="H3327" s="36"/>
      <c r="I3327" s="41"/>
    </row>
    <row r="3328" spans="8:9">
      <c r="H3328" s="36"/>
      <c r="I3328" s="41"/>
    </row>
    <row r="3329" spans="8:9">
      <c r="H3329" s="36"/>
      <c r="I3329" s="41"/>
    </row>
    <row r="3330" spans="8:9">
      <c r="H3330" s="36"/>
      <c r="I3330" s="41"/>
    </row>
    <row r="3331" spans="8:9">
      <c r="H3331" s="36"/>
      <c r="I3331" s="41"/>
    </row>
    <row r="3332" spans="8:9">
      <c r="H3332" s="36"/>
      <c r="I3332" s="41"/>
    </row>
    <row r="3333" spans="8:9">
      <c r="H3333" s="36"/>
      <c r="I3333" s="41"/>
    </row>
    <row r="3334" spans="8:9">
      <c r="H3334" s="36"/>
      <c r="I3334" s="41"/>
    </row>
    <row r="3335" spans="8:9">
      <c r="H3335" s="36"/>
      <c r="I3335" s="41"/>
    </row>
    <row r="3336" spans="8:9">
      <c r="H3336" s="36"/>
      <c r="I3336" s="41"/>
    </row>
    <row r="3337" spans="8:9">
      <c r="H3337" s="36"/>
      <c r="I3337" s="41"/>
    </row>
    <row r="3338" spans="8:9">
      <c r="H3338" s="36"/>
      <c r="I3338" s="41"/>
    </row>
    <row r="3339" spans="8:9">
      <c r="H3339" s="36"/>
      <c r="I3339" s="41"/>
    </row>
    <row r="3340" spans="8:9">
      <c r="H3340" s="36"/>
      <c r="I3340" s="41"/>
    </row>
    <row r="3341" spans="8:9">
      <c r="H3341" s="36"/>
      <c r="I3341" s="41"/>
    </row>
    <row r="3342" spans="8:9">
      <c r="H3342" s="36"/>
      <c r="I3342" s="41"/>
    </row>
    <row r="3343" spans="8:9">
      <c r="H3343" s="36"/>
      <c r="I3343" s="41"/>
    </row>
    <row r="3344" spans="8:9">
      <c r="H3344" s="36"/>
      <c r="I3344" s="41"/>
    </row>
    <row r="3345" spans="8:9">
      <c r="H3345" s="36"/>
      <c r="I3345" s="41"/>
    </row>
    <row r="3346" spans="8:9">
      <c r="H3346" s="36"/>
      <c r="I3346" s="41"/>
    </row>
    <row r="3347" spans="8:9">
      <c r="H3347" s="36"/>
      <c r="I3347" s="41"/>
    </row>
    <row r="3348" spans="8:9">
      <c r="H3348" s="36"/>
      <c r="I3348" s="41"/>
    </row>
    <row r="3349" spans="8:9">
      <c r="H3349" s="36"/>
      <c r="I3349" s="41"/>
    </row>
    <row r="3350" spans="8:9">
      <c r="H3350" s="36"/>
      <c r="I3350" s="41"/>
    </row>
    <row r="3351" spans="8:9">
      <c r="H3351" s="36"/>
      <c r="I3351" s="41"/>
    </row>
    <row r="3352" spans="8:9">
      <c r="H3352" s="36"/>
      <c r="I3352" s="41"/>
    </row>
    <row r="3353" spans="8:9">
      <c r="H3353" s="36"/>
      <c r="I3353" s="41"/>
    </row>
    <row r="3354" spans="8:9">
      <c r="H3354" s="36"/>
      <c r="I3354" s="41"/>
    </row>
    <row r="3355" spans="8:9">
      <c r="H3355" s="36"/>
      <c r="I3355" s="41"/>
    </row>
    <row r="3356" spans="8:9">
      <c r="H3356" s="36"/>
      <c r="I3356" s="41"/>
    </row>
    <row r="3357" spans="8:9">
      <c r="H3357" s="36"/>
      <c r="I3357" s="41"/>
    </row>
    <row r="3358" spans="8:9">
      <c r="H3358" s="36"/>
      <c r="I3358" s="41"/>
    </row>
    <row r="3359" spans="8:9">
      <c r="H3359" s="36"/>
      <c r="I3359" s="41"/>
    </row>
    <row r="3360" spans="8:9">
      <c r="H3360" s="36"/>
      <c r="I3360" s="41"/>
    </row>
    <row r="3361" spans="8:9">
      <c r="H3361" s="36"/>
      <c r="I3361" s="41"/>
    </row>
    <row r="3362" spans="8:9">
      <c r="H3362" s="36"/>
      <c r="I3362" s="41"/>
    </row>
    <row r="3363" spans="8:9">
      <c r="H3363" s="36"/>
      <c r="I3363" s="41"/>
    </row>
    <row r="3364" spans="8:9">
      <c r="H3364" s="36"/>
      <c r="I3364" s="41"/>
    </row>
    <row r="3365" spans="8:9">
      <c r="H3365" s="36"/>
      <c r="I3365" s="41"/>
    </row>
    <row r="3366" spans="8:9">
      <c r="H3366" s="36"/>
      <c r="I3366" s="41"/>
    </row>
    <row r="3367" spans="8:9">
      <c r="H3367" s="36"/>
      <c r="I3367" s="41"/>
    </row>
    <row r="3368" spans="8:9">
      <c r="H3368" s="36"/>
      <c r="I3368" s="41"/>
    </row>
    <row r="3369" spans="8:9">
      <c r="H3369" s="36"/>
      <c r="I3369" s="41"/>
    </row>
    <row r="3370" spans="8:9">
      <c r="H3370" s="36"/>
      <c r="I3370" s="41"/>
    </row>
    <row r="3371" spans="8:9">
      <c r="H3371" s="36"/>
      <c r="I3371" s="41"/>
    </row>
    <row r="3372" spans="8:9">
      <c r="H3372" s="36"/>
      <c r="I3372" s="41"/>
    </row>
    <row r="3373" spans="8:9">
      <c r="H3373" s="36"/>
      <c r="I3373" s="41"/>
    </row>
    <row r="3374" spans="8:9">
      <c r="H3374" s="36"/>
      <c r="I3374" s="41"/>
    </row>
    <row r="3375" spans="8:9">
      <c r="H3375" s="36"/>
      <c r="I3375" s="41"/>
    </row>
    <row r="3376" spans="8:9">
      <c r="H3376" s="36"/>
      <c r="I3376" s="41"/>
    </row>
    <row r="3377" spans="8:9">
      <c r="H3377" s="36"/>
      <c r="I3377" s="41"/>
    </row>
    <row r="3378" spans="8:9">
      <c r="H3378" s="36"/>
      <c r="I3378" s="41"/>
    </row>
    <row r="3379" spans="8:9">
      <c r="H3379" s="36"/>
      <c r="I3379" s="41"/>
    </row>
    <row r="3380" spans="8:9">
      <c r="H3380" s="36"/>
      <c r="I3380" s="41"/>
    </row>
    <row r="3381" spans="8:9">
      <c r="H3381" s="36"/>
      <c r="I3381" s="41"/>
    </row>
    <row r="3382" spans="8:9">
      <c r="H3382" s="36"/>
      <c r="I3382" s="41"/>
    </row>
    <row r="3383" spans="8:9">
      <c r="H3383" s="36"/>
      <c r="I3383" s="41"/>
    </row>
    <row r="3384" spans="8:9">
      <c r="H3384" s="36"/>
      <c r="I3384" s="41"/>
    </row>
    <row r="3385" spans="8:9">
      <c r="H3385" s="36"/>
      <c r="I3385" s="41"/>
    </row>
    <row r="3386" spans="8:9">
      <c r="H3386" s="36"/>
      <c r="I3386" s="41"/>
    </row>
    <row r="3387" spans="8:9">
      <c r="H3387" s="36"/>
      <c r="I3387" s="41"/>
    </row>
    <row r="3388" spans="8:9">
      <c r="H3388" s="36"/>
      <c r="I3388" s="41"/>
    </row>
    <row r="3389" spans="8:9">
      <c r="H3389" s="36"/>
      <c r="I3389" s="41"/>
    </row>
    <row r="3390" spans="8:9">
      <c r="H3390" s="36"/>
      <c r="I3390" s="41"/>
    </row>
    <row r="3391" spans="8:9">
      <c r="H3391" s="36"/>
      <c r="I3391" s="41"/>
    </row>
    <row r="3392" spans="8:9">
      <c r="H3392" s="36"/>
      <c r="I3392" s="41"/>
    </row>
    <row r="3393" spans="8:9">
      <c r="H3393" s="36"/>
      <c r="I3393" s="41"/>
    </row>
    <row r="3394" spans="8:9">
      <c r="H3394" s="36"/>
      <c r="I3394" s="41"/>
    </row>
    <row r="3395" spans="8:9">
      <c r="H3395" s="36"/>
      <c r="I3395" s="41"/>
    </row>
    <row r="3396" spans="8:9">
      <c r="H3396" s="36"/>
      <c r="I3396" s="41"/>
    </row>
    <row r="3397" spans="8:9">
      <c r="H3397" s="36"/>
      <c r="I3397" s="41"/>
    </row>
    <row r="3398" spans="8:9">
      <c r="H3398" s="36"/>
      <c r="I3398" s="41"/>
    </row>
    <row r="3399" spans="8:9">
      <c r="H3399" s="36"/>
      <c r="I3399" s="41"/>
    </row>
    <row r="3400" spans="8:9">
      <c r="H3400" s="36"/>
      <c r="I3400" s="41"/>
    </row>
    <row r="3401" spans="8:9">
      <c r="H3401" s="36"/>
      <c r="I3401" s="41"/>
    </row>
    <row r="3402" spans="8:9">
      <c r="H3402" s="36"/>
      <c r="I3402" s="41"/>
    </row>
    <row r="3403" spans="8:9">
      <c r="H3403" s="36"/>
      <c r="I3403" s="41"/>
    </row>
    <row r="3404" spans="8:9">
      <c r="H3404" s="36"/>
      <c r="I3404" s="41"/>
    </row>
    <row r="3405" spans="8:9">
      <c r="H3405" s="36"/>
      <c r="I3405" s="41"/>
    </row>
    <row r="3406" spans="8:9">
      <c r="H3406" s="36"/>
      <c r="I3406" s="41"/>
    </row>
    <row r="3407" spans="8:9">
      <c r="H3407" s="36"/>
      <c r="I3407" s="41"/>
    </row>
    <row r="3408" spans="8:9">
      <c r="H3408" s="36"/>
      <c r="I3408" s="41"/>
    </row>
    <row r="3409" spans="8:9">
      <c r="H3409" s="36"/>
      <c r="I3409" s="41"/>
    </row>
    <row r="3410" spans="8:9">
      <c r="H3410" s="36"/>
      <c r="I3410" s="41"/>
    </row>
    <row r="3411" spans="8:9">
      <c r="H3411" s="36"/>
      <c r="I3411" s="41"/>
    </row>
    <row r="3412" spans="8:9">
      <c r="H3412" s="36"/>
      <c r="I3412" s="41"/>
    </row>
    <row r="3413" spans="8:9">
      <c r="H3413" s="36"/>
      <c r="I3413" s="41"/>
    </row>
    <row r="3414" spans="8:9">
      <c r="H3414" s="36"/>
      <c r="I3414" s="41"/>
    </row>
    <row r="3415" spans="8:9">
      <c r="H3415" s="36"/>
      <c r="I3415" s="41"/>
    </row>
    <row r="3416" spans="8:9">
      <c r="H3416" s="36"/>
      <c r="I3416" s="41"/>
    </row>
    <row r="3417" spans="8:9">
      <c r="H3417" s="36"/>
      <c r="I3417" s="41"/>
    </row>
    <row r="3418" spans="8:9">
      <c r="H3418" s="36"/>
      <c r="I3418" s="41"/>
    </row>
    <row r="3419" spans="8:9">
      <c r="H3419" s="36"/>
      <c r="I3419" s="41"/>
    </row>
    <row r="3420" spans="8:9">
      <c r="H3420" s="36"/>
      <c r="I3420" s="41"/>
    </row>
    <row r="3421" spans="8:9">
      <c r="H3421" s="36"/>
      <c r="I3421" s="41"/>
    </row>
    <row r="3422" spans="8:9">
      <c r="H3422" s="36"/>
      <c r="I3422" s="41"/>
    </row>
    <row r="3423" spans="8:9">
      <c r="H3423" s="36"/>
      <c r="I3423" s="41"/>
    </row>
    <row r="3424" spans="8:9">
      <c r="H3424" s="36"/>
      <c r="I3424" s="41"/>
    </row>
    <row r="3425" spans="8:9">
      <c r="H3425" s="36"/>
      <c r="I3425" s="41"/>
    </row>
    <row r="3426" spans="8:9">
      <c r="H3426" s="36"/>
      <c r="I3426" s="41"/>
    </row>
    <row r="3427" spans="8:9">
      <c r="H3427" s="36"/>
      <c r="I3427" s="41"/>
    </row>
    <row r="3428" spans="8:9">
      <c r="H3428" s="36"/>
      <c r="I3428" s="41"/>
    </row>
    <row r="3429" spans="8:9">
      <c r="H3429" s="36"/>
      <c r="I3429" s="41"/>
    </row>
    <row r="3430" spans="8:9">
      <c r="H3430" s="36"/>
      <c r="I3430" s="41"/>
    </row>
    <row r="3431" spans="8:9">
      <c r="H3431" s="36"/>
      <c r="I3431" s="41"/>
    </row>
    <row r="3432" spans="8:9">
      <c r="H3432" s="36"/>
      <c r="I3432" s="41"/>
    </row>
    <row r="3433" spans="8:9">
      <c r="H3433" s="36"/>
      <c r="I3433" s="41"/>
    </row>
    <row r="3434" spans="8:9">
      <c r="H3434" s="36"/>
      <c r="I3434" s="41"/>
    </row>
    <row r="3435" spans="8:9">
      <c r="H3435" s="36"/>
      <c r="I3435" s="41"/>
    </row>
    <row r="3436" spans="8:9">
      <c r="H3436" s="36"/>
      <c r="I3436" s="41"/>
    </row>
    <row r="3437" spans="8:9">
      <c r="H3437" s="36"/>
      <c r="I3437" s="41"/>
    </row>
    <row r="3438" spans="8:9">
      <c r="H3438" s="36"/>
      <c r="I3438" s="41"/>
    </row>
    <row r="3439" spans="8:9">
      <c r="H3439" s="36"/>
      <c r="I3439" s="41"/>
    </row>
    <row r="3440" spans="8:9">
      <c r="H3440" s="36"/>
      <c r="I3440" s="41"/>
    </row>
    <row r="3441" spans="8:9">
      <c r="H3441" s="36"/>
      <c r="I3441" s="41"/>
    </row>
    <row r="3442" spans="8:9">
      <c r="H3442" s="36"/>
      <c r="I3442" s="41"/>
    </row>
    <row r="3443" spans="8:9">
      <c r="H3443" s="36"/>
      <c r="I3443" s="41"/>
    </row>
    <row r="3444" spans="8:9">
      <c r="H3444" s="36"/>
      <c r="I3444" s="41"/>
    </row>
    <row r="3445" spans="8:9">
      <c r="H3445" s="36"/>
      <c r="I3445" s="41"/>
    </row>
    <row r="3446" spans="8:9">
      <c r="H3446" s="36"/>
      <c r="I3446" s="41"/>
    </row>
    <row r="3447" spans="8:9">
      <c r="H3447" s="36"/>
      <c r="I3447" s="41"/>
    </row>
    <row r="3448" spans="8:9">
      <c r="H3448" s="36"/>
      <c r="I3448" s="41"/>
    </row>
    <row r="3449" spans="8:9">
      <c r="H3449" s="36"/>
      <c r="I3449" s="41"/>
    </row>
    <row r="3450" spans="8:9">
      <c r="H3450" s="36"/>
      <c r="I3450" s="41"/>
    </row>
    <row r="3451" spans="8:9">
      <c r="H3451" s="36"/>
      <c r="I3451" s="41"/>
    </row>
    <row r="3452" spans="8:9">
      <c r="H3452" s="36"/>
      <c r="I3452" s="41"/>
    </row>
    <row r="3453" spans="8:9">
      <c r="H3453" s="36"/>
      <c r="I3453" s="41"/>
    </row>
    <row r="3454" spans="8:9">
      <c r="H3454" s="36"/>
      <c r="I3454" s="41"/>
    </row>
    <row r="3455" spans="8:9">
      <c r="H3455" s="36"/>
      <c r="I3455" s="41"/>
    </row>
    <row r="3456" spans="8:9">
      <c r="H3456" s="36"/>
      <c r="I3456" s="41"/>
    </row>
    <row r="3457" spans="8:9">
      <c r="H3457" s="36"/>
      <c r="I3457" s="41"/>
    </row>
    <row r="3458" spans="8:9">
      <c r="H3458" s="36"/>
      <c r="I3458" s="41"/>
    </row>
    <row r="3459" spans="8:9">
      <c r="H3459" s="36"/>
      <c r="I3459" s="41"/>
    </row>
    <row r="3460" spans="8:9">
      <c r="H3460" s="36"/>
      <c r="I3460" s="41"/>
    </row>
    <row r="3461" spans="8:9">
      <c r="H3461" s="36"/>
      <c r="I3461" s="41"/>
    </row>
    <row r="3462" spans="8:9">
      <c r="H3462" s="36"/>
      <c r="I3462" s="41"/>
    </row>
    <row r="3463" spans="8:9">
      <c r="H3463" s="36"/>
      <c r="I3463" s="41"/>
    </row>
    <row r="3464" spans="8:9">
      <c r="H3464" s="36"/>
      <c r="I3464" s="41"/>
    </row>
    <row r="3465" spans="8:9">
      <c r="H3465" s="36"/>
      <c r="I3465" s="41"/>
    </row>
    <row r="3466" spans="8:9">
      <c r="H3466" s="36"/>
      <c r="I3466" s="41"/>
    </row>
    <row r="3467" spans="8:9">
      <c r="H3467" s="36"/>
      <c r="I3467" s="41"/>
    </row>
    <row r="3468" spans="8:9">
      <c r="H3468" s="36"/>
      <c r="I3468" s="41"/>
    </row>
    <row r="3469" spans="8:9">
      <c r="H3469" s="36"/>
      <c r="I3469" s="41"/>
    </row>
    <row r="3470" spans="8:9">
      <c r="H3470" s="36"/>
      <c r="I3470" s="41"/>
    </row>
    <row r="3471" spans="8:9">
      <c r="H3471" s="36"/>
      <c r="I3471" s="41"/>
    </row>
    <row r="3472" spans="8:9">
      <c r="H3472" s="36"/>
      <c r="I3472" s="41"/>
    </row>
    <row r="3473" spans="8:9">
      <c r="H3473" s="36"/>
      <c r="I3473" s="41"/>
    </row>
    <row r="3474" spans="8:9">
      <c r="H3474" s="36"/>
      <c r="I3474" s="41"/>
    </row>
    <row r="3475" spans="8:9">
      <c r="H3475" s="36"/>
      <c r="I3475" s="41"/>
    </row>
    <row r="3476" spans="8:9">
      <c r="H3476" s="36"/>
      <c r="I3476" s="41"/>
    </row>
    <row r="3477" spans="8:9">
      <c r="H3477" s="36"/>
      <c r="I3477" s="41"/>
    </row>
    <row r="3478" spans="8:9">
      <c r="H3478" s="36"/>
      <c r="I3478" s="41"/>
    </row>
    <row r="3479" spans="8:9">
      <c r="H3479" s="36"/>
      <c r="I3479" s="41"/>
    </row>
    <row r="3480" spans="8:9">
      <c r="H3480" s="36"/>
      <c r="I3480" s="41"/>
    </row>
    <row r="3481" spans="8:9">
      <c r="H3481" s="36"/>
      <c r="I3481" s="41"/>
    </row>
    <row r="3482" spans="8:9">
      <c r="H3482" s="36"/>
      <c r="I3482" s="41"/>
    </row>
    <row r="3483" spans="8:9">
      <c r="H3483" s="36"/>
      <c r="I3483" s="41"/>
    </row>
    <row r="3484" spans="8:9">
      <c r="H3484" s="36"/>
      <c r="I3484" s="41"/>
    </row>
    <row r="3485" spans="8:9">
      <c r="H3485" s="36"/>
      <c r="I3485" s="41"/>
    </row>
    <row r="3486" spans="8:9">
      <c r="H3486" s="36"/>
      <c r="I3486" s="41"/>
    </row>
    <row r="3487" spans="8:9">
      <c r="H3487" s="36"/>
      <c r="I3487" s="41"/>
    </row>
    <row r="3488" spans="8:9">
      <c r="H3488" s="36"/>
      <c r="I3488" s="41"/>
    </row>
    <row r="3489" spans="8:9">
      <c r="H3489" s="36"/>
      <c r="I3489" s="41"/>
    </row>
    <row r="3490" spans="8:9">
      <c r="H3490" s="36"/>
      <c r="I3490" s="41"/>
    </row>
    <row r="3491" spans="8:9">
      <c r="H3491" s="36"/>
      <c r="I3491" s="41"/>
    </row>
    <row r="3492" spans="8:9">
      <c r="H3492" s="36"/>
      <c r="I3492" s="41"/>
    </row>
    <row r="3493" spans="8:9">
      <c r="H3493" s="36"/>
      <c r="I3493" s="41"/>
    </row>
    <row r="3494" spans="8:9">
      <c r="H3494" s="36"/>
      <c r="I3494" s="41"/>
    </row>
    <row r="3495" spans="8:9">
      <c r="H3495" s="36"/>
      <c r="I3495" s="41"/>
    </row>
    <row r="3496" spans="8:9">
      <c r="H3496" s="36"/>
      <c r="I3496" s="41"/>
    </row>
    <row r="3497" spans="8:9">
      <c r="H3497" s="36"/>
      <c r="I3497" s="41"/>
    </row>
    <row r="3498" spans="8:9">
      <c r="H3498" s="36"/>
      <c r="I3498" s="41"/>
    </row>
    <row r="3499" spans="8:9">
      <c r="H3499" s="36"/>
      <c r="I3499" s="41"/>
    </row>
    <row r="3500" spans="8:9">
      <c r="H3500" s="36"/>
      <c r="I3500" s="41"/>
    </row>
    <row r="3501" spans="8:9">
      <c r="H3501" s="36"/>
      <c r="I3501" s="41"/>
    </row>
    <row r="3502" spans="8:9">
      <c r="H3502" s="36"/>
      <c r="I3502" s="41"/>
    </row>
    <row r="3503" spans="8:9">
      <c r="H3503" s="36"/>
      <c r="I3503" s="41"/>
    </row>
    <row r="3504" spans="8:9">
      <c r="H3504" s="36"/>
      <c r="I3504" s="41"/>
    </row>
    <row r="3505" spans="8:9">
      <c r="H3505" s="36"/>
      <c r="I3505" s="41"/>
    </row>
    <row r="3506" spans="8:9">
      <c r="H3506" s="36"/>
      <c r="I3506" s="41"/>
    </row>
    <row r="3507" spans="8:9">
      <c r="H3507" s="36"/>
      <c r="I3507" s="41"/>
    </row>
    <row r="3508" spans="8:9">
      <c r="H3508" s="36"/>
      <c r="I3508" s="41"/>
    </row>
    <row r="3509" spans="8:9">
      <c r="H3509" s="36"/>
      <c r="I3509" s="41"/>
    </row>
    <row r="3510" spans="8:9">
      <c r="H3510" s="36"/>
      <c r="I3510" s="41"/>
    </row>
    <row r="3511" spans="8:9">
      <c r="H3511" s="36"/>
      <c r="I3511" s="41"/>
    </row>
    <row r="3512" spans="8:9">
      <c r="H3512" s="36"/>
      <c r="I3512" s="41"/>
    </row>
    <row r="3513" spans="8:9">
      <c r="H3513" s="36"/>
      <c r="I3513" s="41"/>
    </row>
    <row r="3514" spans="8:9">
      <c r="H3514" s="36"/>
      <c r="I3514" s="41"/>
    </row>
    <row r="3515" spans="8:9">
      <c r="H3515" s="36"/>
      <c r="I3515" s="41"/>
    </row>
    <row r="3516" spans="8:9">
      <c r="H3516" s="36"/>
      <c r="I3516" s="41"/>
    </row>
    <row r="3517" spans="8:9">
      <c r="H3517" s="36"/>
      <c r="I3517" s="41"/>
    </row>
    <row r="3518" spans="8:9">
      <c r="H3518" s="36"/>
      <c r="I3518" s="41"/>
    </row>
    <row r="3519" spans="8:9">
      <c r="H3519" s="36"/>
      <c r="I3519" s="41"/>
    </row>
    <row r="3520" spans="8:9">
      <c r="H3520" s="36"/>
      <c r="I3520" s="41"/>
    </row>
    <row r="3521" spans="8:9">
      <c r="H3521" s="36"/>
      <c r="I3521" s="41"/>
    </row>
    <row r="3522" spans="8:9">
      <c r="H3522" s="36"/>
      <c r="I3522" s="41"/>
    </row>
    <row r="3523" spans="8:9">
      <c r="H3523" s="36"/>
      <c r="I3523" s="41"/>
    </row>
    <row r="3524" spans="8:9">
      <c r="H3524" s="36"/>
      <c r="I3524" s="41"/>
    </row>
    <row r="3525" spans="8:9">
      <c r="H3525" s="36"/>
      <c r="I3525" s="41"/>
    </row>
    <row r="3526" spans="8:9">
      <c r="H3526" s="36"/>
      <c r="I3526" s="41"/>
    </row>
    <row r="3527" spans="8:9">
      <c r="H3527" s="36"/>
      <c r="I3527" s="41"/>
    </row>
    <row r="3528" spans="8:9">
      <c r="H3528" s="36"/>
      <c r="I3528" s="41"/>
    </row>
    <row r="3529" spans="8:9">
      <c r="H3529" s="36"/>
      <c r="I3529" s="41"/>
    </row>
    <row r="3530" spans="8:9">
      <c r="H3530" s="36"/>
      <c r="I3530" s="41"/>
    </row>
    <row r="3531" spans="8:9">
      <c r="H3531" s="36"/>
      <c r="I3531" s="41"/>
    </row>
    <row r="3532" spans="8:9">
      <c r="H3532" s="36"/>
      <c r="I3532" s="41"/>
    </row>
    <row r="3533" spans="8:9">
      <c r="H3533" s="36"/>
      <c r="I3533" s="41"/>
    </row>
    <row r="3534" spans="8:9">
      <c r="H3534" s="36"/>
      <c r="I3534" s="41"/>
    </row>
    <row r="3535" spans="8:9">
      <c r="H3535" s="36"/>
      <c r="I3535" s="41"/>
    </row>
    <row r="3536" spans="8:9">
      <c r="H3536" s="36"/>
      <c r="I3536" s="41"/>
    </row>
    <row r="3537" spans="8:9">
      <c r="H3537" s="36"/>
      <c r="I3537" s="41"/>
    </row>
    <row r="3538" spans="8:9">
      <c r="H3538" s="36"/>
      <c r="I3538" s="41"/>
    </row>
    <row r="3539" spans="8:9">
      <c r="H3539" s="36"/>
      <c r="I3539" s="41"/>
    </row>
    <row r="3540" spans="8:9">
      <c r="H3540" s="36"/>
      <c r="I3540" s="41"/>
    </row>
    <row r="3541" spans="8:9">
      <c r="H3541" s="36"/>
      <c r="I3541" s="41"/>
    </row>
    <row r="3542" spans="8:9">
      <c r="H3542" s="36"/>
      <c r="I3542" s="41"/>
    </row>
    <row r="3543" spans="8:9">
      <c r="H3543" s="36"/>
      <c r="I3543" s="41"/>
    </row>
    <row r="3544" spans="8:9">
      <c r="H3544" s="36"/>
      <c r="I3544" s="41"/>
    </row>
    <row r="3545" spans="8:9">
      <c r="H3545" s="36"/>
      <c r="I3545" s="41"/>
    </row>
    <row r="3546" spans="8:9">
      <c r="H3546" s="36"/>
      <c r="I3546" s="41"/>
    </row>
    <row r="3547" spans="8:9">
      <c r="H3547" s="36"/>
      <c r="I3547" s="41"/>
    </row>
    <row r="3548" spans="8:9">
      <c r="H3548" s="36"/>
      <c r="I3548" s="41"/>
    </row>
    <row r="3549" spans="8:9">
      <c r="H3549" s="36"/>
      <c r="I3549" s="41"/>
    </row>
    <row r="3550" spans="8:9">
      <c r="H3550" s="36"/>
      <c r="I3550" s="41"/>
    </row>
    <row r="3551" spans="8:9">
      <c r="H3551" s="36"/>
      <c r="I3551" s="41"/>
    </row>
    <row r="3552" spans="8:9">
      <c r="H3552" s="36"/>
      <c r="I3552" s="41"/>
    </row>
    <row r="3553" spans="8:9">
      <c r="H3553" s="36"/>
      <c r="I3553" s="41"/>
    </row>
    <row r="3554" spans="8:9">
      <c r="H3554" s="36"/>
      <c r="I3554" s="41"/>
    </row>
    <row r="3555" spans="8:9">
      <c r="H3555" s="36"/>
      <c r="I3555" s="41"/>
    </row>
    <row r="3556" spans="8:9">
      <c r="H3556" s="36"/>
      <c r="I3556" s="41"/>
    </row>
    <row r="3557" spans="8:9">
      <c r="H3557" s="36"/>
      <c r="I3557" s="41"/>
    </row>
    <row r="3558" spans="8:9">
      <c r="H3558" s="36"/>
      <c r="I3558" s="41"/>
    </row>
    <row r="3559" spans="8:9">
      <c r="H3559" s="36"/>
      <c r="I3559" s="41"/>
    </row>
    <row r="3560" spans="8:9">
      <c r="H3560" s="36"/>
      <c r="I3560" s="41"/>
    </row>
    <row r="3561" spans="8:9">
      <c r="H3561" s="36"/>
      <c r="I3561" s="41"/>
    </row>
    <row r="3562" spans="8:9">
      <c r="H3562" s="36"/>
      <c r="I3562" s="41"/>
    </row>
    <row r="3563" spans="8:9">
      <c r="H3563" s="36"/>
      <c r="I3563" s="41"/>
    </row>
    <row r="3564" spans="8:9">
      <c r="H3564" s="36"/>
      <c r="I3564" s="41"/>
    </row>
    <row r="3565" spans="8:9">
      <c r="H3565" s="36"/>
      <c r="I3565" s="41"/>
    </row>
    <row r="3566" spans="8:9">
      <c r="H3566" s="36"/>
      <c r="I3566" s="41"/>
    </row>
    <row r="3567" spans="8:9">
      <c r="H3567" s="36"/>
      <c r="I3567" s="41"/>
    </row>
    <row r="3568" spans="8:9">
      <c r="H3568" s="36"/>
      <c r="I3568" s="41"/>
    </row>
    <row r="3569" spans="8:9">
      <c r="H3569" s="36"/>
      <c r="I3569" s="41"/>
    </row>
    <row r="3570" spans="8:9">
      <c r="H3570" s="36"/>
      <c r="I3570" s="41"/>
    </row>
    <row r="3571" spans="8:9">
      <c r="H3571" s="36"/>
      <c r="I3571" s="41"/>
    </row>
    <row r="3572" spans="8:9">
      <c r="H3572" s="36"/>
      <c r="I3572" s="41"/>
    </row>
    <row r="3573" spans="8:9">
      <c r="H3573" s="36"/>
      <c r="I3573" s="41"/>
    </row>
    <row r="3574" spans="8:9">
      <c r="H3574" s="36"/>
      <c r="I3574" s="41"/>
    </row>
    <row r="3575" spans="8:9">
      <c r="H3575" s="36"/>
      <c r="I3575" s="41"/>
    </row>
    <row r="3576" spans="8:9">
      <c r="H3576" s="36"/>
      <c r="I3576" s="41"/>
    </row>
    <row r="3577" spans="8:9">
      <c r="H3577" s="36"/>
      <c r="I3577" s="41"/>
    </row>
    <row r="3578" spans="8:9">
      <c r="H3578" s="36"/>
      <c r="I3578" s="41"/>
    </row>
    <row r="3579" spans="8:9">
      <c r="H3579" s="36"/>
      <c r="I3579" s="41"/>
    </row>
    <row r="3580" spans="8:9">
      <c r="H3580" s="36"/>
      <c r="I3580" s="41"/>
    </row>
    <row r="3581" spans="8:9">
      <c r="H3581" s="36"/>
      <c r="I3581" s="41"/>
    </row>
    <row r="3582" spans="8:9">
      <c r="H3582" s="36"/>
      <c r="I3582" s="41"/>
    </row>
    <row r="3583" spans="8:9">
      <c r="H3583" s="36"/>
      <c r="I3583" s="41"/>
    </row>
    <row r="3584" spans="8:9">
      <c r="H3584" s="36"/>
      <c r="I3584" s="41"/>
    </row>
    <row r="3585" spans="8:9">
      <c r="H3585" s="36"/>
      <c r="I3585" s="41"/>
    </row>
    <row r="3586" spans="8:9">
      <c r="H3586" s="36"/>
      <c r="I3586" s="41"/>
    </row>
    <row r="3587" spans="8:9">
      <c r="H3587" s="36"/>
      <c r="I3587" s="41"/>
    </row>
    <row r="3588" spans="8:9">
      <c r="H3588" s="36"/>
      <c r="I3588" s="41"/>
    </row>
    <row r="3589" spans="8:9">
      <c r="H3589" s="36"/>
      <c r="I3589" s="41"/>
    </row>
    <row r="3590" spans="8:9">
      <c r="H3590" s="36"/>
      <c r="I3590" s="41"/>
    </row>
    <row r="3591" spans="8:9">
      <c r="H3591" s="36"/>
      <c r="I3591" s="41"/>
    </row>
    <row r="3592" spans="8:9">
      <c r="H3592" s="36"/>
      <c r="I3592" s="41"/>
    </row>
    <row r="3593" spans="8:9">
      <c r="H3593" s="36"/>
      <c r="I3593" s="41"/>
    </row>
    <row r="3594" spans="8:9">
      <c r="H3594" s="36"/>
      <c r="I3594" s="41"/>
    </row>
    <row r="3595" spans="8:9">
      <c r="H3595" s="36"/>
      <c r="I3595" s="41"/>
    </row>
    <row r="3596" spans="8:9">
      <c r="H3596" s="36"/>
      <c r="I3596" s="41"/>
    </row>
    <row r="3597" spans="8:9">
      <c r="H3597" s="36"/>
      <c r="I3597" s="41"/>
    </row>
    <row r="3598" spans="8:9">
      <c r="H3598" s="36"/>
      <c r="I3598" s="41"/>
    </row>
    <row r="3599" spans="8:9">
      <c r="H3599" s="36"/>
      <c r="I3599" s="41"/>
    </row>
    <row r="3600" spans="8:9">
      <c r="H3600" s="36"/>
      <c r="I3600" s="41"/>
    </row>
    <row r="3601" spans="8:9">
      <c r="H3601" s="36"/>
      <c r="I3601" s="41"/>
    </row>
    <row r="3602" spans="8:9">
      <c r="H3602" s="36"/>
      <c r="I3602" s="41"/>
    </row>
    <row r="3603" spans="8:9">
      <c r="H3603" s="36"/>
      <c r="I3603" s="41"/>
    </row>
    <row r="3604" spans="8:9">
      <c r="H3604" s="36"/>
      <c r="I3604" s="41"/>
    </row>
    <row r="3605" spans="8:9">
      <c r="H3605" s="36"/>
      <c r="I3605" s="41"/>
    </row>
    <row r="3606" spans="8:9">
      <c r="H3606" s="36"/>
      <c r="I3606" s="41"/>
    </row>
    <row r="3607" spans="8:9">
      <c r="H3607" s="36"/>
      <c r="I3607" s="41"/>
    </row>
    <row r="3608" spans="8:9">
      <c r="H3608" s="36"/>
      <c r="I3608" s="41"/>
    </row>
    <row r="3609" spans="8:9">
      <c r="H3609" s="36"/>
      <c r="I3609" s="41"/>
    </row>
    <row r="3610" spans="8:9">
      <c r="H3610" s="36"/>
      <c r="I3610" s="41"/>
    </row>
    <row r="3611" spans="8:9">
      <c r="H3611" s="36"/>
      <c r="I3611" s="41"/>
    </row>
    <row r="3612" spans="8:9">
      <c r="H3612" s="36"/>
      <c r="I3612" s="41"/>
    </row>
    <row r="3613" spans="8:9">
      <c r="H3613" s="36"/>
      <c r="I3613" s="41"/>
    </row>
    <row r="3614" spans="8:9">
      <c r="H3614" s="36"/>
      <c r="I3614" s="41"/>
    </row>
    <row r="3615" spans="8:9">
      <c r="H3615" s="36"/>
      <c r="I3615" s="41"/>
    </row>
    <row r="3616" spans="8:9">
      <c r="H3616" s="36"/>
      <c r="I3616" s="41"/>
    </row>
    <row r="3617" spans="8:9">
      <c r="H3617" s="36"/>
      <c r="I3617" s="41"/>
    </row>
    <row r="3618" spans="8:9">
      <c r="H3618" s="36"/>
      <c r="I3618" s="41"/>
    </row>
    <row r="3619" spans="8:9">
      <c r="H3619" s="36"/>
      <c r="I3619" s="41"/>
    </row>
    <row r="3620" spans="8:9">
      <c r="H3620" s="36"/>
      <c r="I3620" s="41"/>
    </row>
    <row r="3621" spans="8:9">
      <c r="H3621" s="36"/>
      <c r="I3621" s="41"/>
    </row>
    <row r="3622" spans="8:9">
      <c r="H3622" s="36"/>
      <c r="I3622" s="41"/>
    </row>
    <row r="3623" spans="8:9">
      <c r="H3623" s="36"/>
      <c r="I3623" s="41"/>
    </row>
    <row r="3624" spans="8:9">
      <c r="H3624" s="36"/>
      <c r="I3624" s="41"/>
    </row>
    <row r="3625" spans="8:9">
      <c r="H3625" s="36"/>
      <c r="I3625" s="41"/>
    </row>
    <row r="3626" spans="8:9">
      <c r="H3626" s="36"/>
      <c r="I3626" s="41"/>
    </row>
    <row r="3627" spans="8:9">
      <c r="H3627" s="36"/>
      <c r="I3627" s="41"/>
    </row>
    <row r="3628" spans="8:9">
      <c r="H3628" s="36"/>
      <c r="I3628" s="41"/>
    </row>
    <row r="3629" spans="8:9">
      <c r="H3629" s="36"/>
      <c r="I3629" s="41"/>
    </row>
    <row r="3630" spans="8:9">
      <c r="H3630" s="36"/>
      <c r="I3630" s="41"/>
    </row>
    <row r="3631" spans="8:9">
      <c r="H3631" s="36"/>
      <c r="I3631" s="41"/>
    </row>
    <row r="3632" spans="8:9">
      <c r="H3632" s="36"/>
      <c r="I3632" s="41"/>
    </row>
    <row r="3633" spans="8:9">
      <c r="H3633" s="36"/>
      <c r="I3633" s="41"/>
    </row>
    <row r="3634" spans="8:9">
      <c r="H3634" s="36"/>
      <c r="I3634" s="41"/>
    </row>
    <row r="3635" spans="8:9">
      <c r="H3635" s="36"/>
      <c r="I3635" s="41"/>
    </row>
    <row r="3636" spans="8:9">
      <c r="H3636" s="36"/>
      <c r="I3636" s="41"/>
    </row>
    <row r="3637" spans="8:9">
      <c r="H3637" s="36"/>
      <c r="I3637" s="41"/>
    </row>
    <row r="3638" spans="8:9">
      <c r="H3638" s="36"/>
      <c r="I3638" s="41"/>
    </row>
    <row r="3639" spans="8:9">
      <c r="H3639" s="36"/>
      <c r="I3639" s="41"/>
    </row>
    <row r="3640" spans="8:9">
      <c r="H3640" s="36"/>
      <c r="I3640" s="41"/>
    </row>
    <row r="3641" spans="8:9">
      <c r="H3641" s="36"/>
      <c r="I3641" s="41"/>
    </row>
    <row r="3642" spans="8:9">
      <c r="H3642" s="36"/>
      <c r="I3642" s="41"/>
    </row>
    <row r="3643" spans="8:9">
      <c r="H3643" s="36"/>
      <c r="I3643" s="41"/>
    </row>
    <row r="3644" spans="8:9">
      <c r="H3644" s="36"/>
      <c r="I3644" s="41"/>
    </row>
    <row r="3645" spans="8:9">
      <c r="H3645" s="36"/>
      <c r="I3645" s="41"/>
    </row>
    <row r="3646" spans="8:9">
      <c r="H3646" s="36"/>
      <c r="I3646" s="41"/>
    </row>
    <row r="3647" spans="8:9">
      <c r="H3647" s="36"/>
      <c r="I3647" s="41"/>
    </row>
    <row r="3648" spans="8:9">
      <c r="H3648" s="36"/>
      <c r="I3648" s="41"/>
    </row>
    <row r="3649" spans="8:9">
      <c r="H3649" s="36"/>
      <c r="I3649" s="41"/>
    </row>
    <row r="3650" spans="8:9">
      <c r="H3650" s="36"/>
      <c r="I3650" s="41"/>
    </row>
    <row r="3651" spans="8:9">
      <c r="H3651" s="36"/>
      <c r="I3651" s="41"/>
    </row>
    <row r="3652" spans="8:9">
      <c r="H3652" s="36"/>
      <c r="I3652" s="41"/>
    </row>
    <row r="3653" spans="8:9">
      <c r="H3653" s="36"/>
      <c r="I3653" s="41"/>
    </row>
    <row r="3654" spans="8:9">
      <c r="H3654" s="36"/>
      <c r="I3654" s="41"/>
    </row>
    <row r="3655" spans="8:9">
      <c r="H3655" s="36"/>
      <c r="I3655" s="41"/>
    </row>
    <row r="3656" spans="8:9">
      <c r="H3656" s="36"/>
      <c r="I3656" s="41"/>
    </row>
    <row r="3657" spans="8:9">
      <c r="H3657" s="36"/>
      <c r="I3657" s="41"/>
    </row>
    <row r="3658" spans="8:9">
      <c r="H3658" s="36"/>
      <c r="I3658" s="41"/>
    </row>
    <row r="3659" spans="8:9">
      <c r="H3659" s="36"/>
      <c r="I3659" s="41"/>
    </row>
    <row r="3660" spans="8:9">
      <c r="H3660" s="36"/>
      <c r="I3660" s="41"/>
    </row>
    <row r="3661" spans="8:9">
      <c r="H3661" s="36"/>
      <c r="I3661" s="41"/>
    </row>
    <row r="3662" spans="8:9">
      <c r="H3662" s="36"/>
      <c r="I3662" s="41"/>
    </row>
    <row r="3663" spans="8:9">
      <c r="H3663" s="36"/>
      <c r="I3663" s="41"/>
    </row>
    <row r="3664" spans="8:9">
      <c r="H3664" s="36"/>
      <c r="I3664" s="41"/>
    </row>
    <row r="3665" spans="8:9">
      <c r="H3665" s="36"/>
      <c r="I3665" s="41"/>
    </row>
    <row r="3666" spans="8:9">
      <c r="H3666" s="36"/>
      <c r="I3666" s="41"/>
    </row>
    <row r="3667" spans="8:9">
      <c r="H3667" s="36"/>
      <c r="I3667" s="41"/>
    </row>
    <row r="3668" spans="8:9">
      <c r="H3668" s="36"/>
      <c r="I3668" s="41"/>
    </row>
    <row r="3669" spans="8:9">
      <c r="H3669" s="36"/>
      <c r="I3669" s="41"/>
    </row>
    <row r="3670" spans="8:9">
      <c r="H3670" s="36"/>
      <c r="I3670" s="41"/>
    </row>
    <row r="3671" spans="8:9">
      <c r="H3671" s="36"/>
      <c r="I3671" s="41"/>
    </row>
    <row r="3672" spans="8:9">
      <c r="H3672" s="36"/>
      <c r="I3672" s="41"/>
    </row>
    <row r="3673" spans="8:9">
      <c r="H3673" s="36"/>
      <c r="I3673" s="41"/>
    </row>
    <row r="3674" spans="8:9">
      <c r="H3674" s="36"/>
      <c r="I3674" s="41"/>
    </row>
    <row r="3675" spans="8:9">
      <c r="H3675" s="36"/>
      <c r="I3675" s="41"/>
    </row>
    <row r="3676" spans="8:9">
      <c r="H3676" s="36"/>
      <c r="I3676" s="41"/>
    </row>
    <row r="3677" spans="8:9">
      <c r="H3677" s="36"/>
      <c r="I3677" s="41"/>
    </row>
    <row r="3678" spans="8:9">
      <c r="H3678" s="36"/>
      <c r="I3678" s="41"/>
    </row>
    <row r="3679" spans="8:9">
      <c r="H3679" s="36"/>
      <c r="I3679" s="41"/>
    </row>
    <row r="3680" spans="8:9">
      <c r="H3680" s="36"/>
      <c r="I3680" s="41"/>
    </row>
    <row r="3681" spans="8:9">
      <c r="H3681" s="36"/>
      <c r="I3681" s="41"/>
    </row>
    <row r="3682" spans="8:9">
      <c r="H3682" s="36"/>
      <c r="I3682" s="41"/>
    </row>
    <row r="3683" spans="8:9">
      <c r="H3683" s="36"/>
      <c r="I3683" s="41"/>
    </row>
    <row r="3684" spans="8:9">
      <c r="H3684" s="36"/>
      <c r="I3684" s="41"/>
    </row>
    <row r="3685" spans="8:9">
      <c r="H3685" s="36"/>
      <c r="I3685" s="41"/>
    </row>
    <row r="3686" spans="8:9">
      <c r="H3686" s="36"/>
      <c r="I3686" s="41"/>
    </row>
    <row r="3687" spans="8:9">
      <c r="H3687" s="36"/>
      <c r="I3687" s="41"/>
    </row>
    <row r="3688" spans="8:9">
      <c r="H3688" s="36"/>
      <c r="I3688" s="41"/>
    </row>
    <row r="3689" spans="8:9">
      <c r="H3689" s="36"/>
      <c r="I3689" s="41"/>
    </row>
    <row r="3690" spans="8:9">
      <c r="H3690" s="36"/>
      <c r="I3690" s="41"/>
    </row>
    <row r="3691" spans="8:9">
      <c r="H3691" s="36"/>
      <c r="I3691" s="41"/>
    </row>
    <row r="3692" spans="8:9">
      <c r="H3692" s="36"/>
      <c r="I3692" s="41"/>
    </row>
    <row r="3693" spans="8:9">
      <c r="H3693" s="36"/>
      <c r="I3693" s="41"/>
    </row>
    <row r="3694" spans="8:9">
      <c r="H3694" s="36"/>
      <c r="I3694" s="41"/>
    </row>
    <row r="3695" spans="8:9">
      <c r="H3695" s="36"/>
      <c r="I3695" s="41"/>
    </row>
    <row r="3696" spans="8:9">
      <c r="H3696" s="36"/>
      <c r="I3696" s="41"/>
    </row>
    <row r="3697" spans="8:9">
      <c r="H3697" s="36"/>
      <c r="I3697" s="41"/>
    </row>
    <row r="3698" spans="8:9">
      <c r="H3698" s="36"/>
      <c r="I3698" s="41"/>
    </row>
    <row r="3699" spans="8:9">
      <c r="H3699" s="36"/>
      <c r="I3699" s="41"/>
    </row>
    <row r="3700" spans="8:9">
      <c r="H3700" s="36"/>
      <c r="I3700" s="41"/>
    </row>
    <row r="3701" spans="8:9">
      <c r="H3701" s="36"/>
      <c r="I3701" s="41"/>
    </row>
    <row r="3702" spans="8:9">
      <c r="H3702" s="36"/>
      <c r="I3702" s="41"/>
    </row>
    <row r="3703" spans="8:9">
      <c r="H3703" s="36"/>
      <c r="I3703" s="41"/>
    </row>
    <row r="3704" spans="8:9">
      <c r="H3704" s="36"/>
      <c r="I3704" s="41"/>
    </row>
    <row r="3705" spans="8:9">
      <c r="H3705" s="36"/>
      <c r="I3705" s="41"/>
    </row>
    <row r="3706" spans="8:9">
      <c r="H3706" s="36"/>
      <c r="I3706" s="41"/>
    </row>
    <row r="3707" spans="8:9">
      <c r="H3707" s="36"/>
      <c r="I3707" s="41"/>
    </row>
    <row r="3708" spans="8:9">
      <c r="H3708" s="36"/>
      <c r="I3708" s="41"/>
    </row>
    <row r="3709" spans="8:9">
      <c r="H3709" s="36"/>
      <c r="I3709" s="41"/>
    </row>
    <row r="3710" spans="8:9">
      <c r="H3710" s="36"/>
      <c r="I3710" s="41"/>
    </row>
    <row r="3711" spans="8:9">
      <c r="H3711" s="36"/>
      <c r="I3711" s="41"/>
    </row>
    <row r="3712" spans="8:9">
      <c r="H3712" s="36"/>
      <c r="I3712" s="41"/>
    </row>
    <row r="3713" spans="8:9">
      <c r="H3713" s="36"/>
      <c r="I3713" s="41"/>
    </row>
    <row r="3714" spans="8:9">
      <c r="H3714" s="36"/>
      <c r="I3714" s="41"/>
    </row>
    <row r="3715" spans="8:9">
      <c r="H3715" s="36"/>
      <c r="I3715" s="41"/>
    </row>
    <row r="3716" spans="8:9">
      <c r="H3716" s="36"/>
      <c r="I3716" s="41"/>
    </row>
    <row r="3717" spans="8:9">
      <c r="H3717" s="36"/>
      <c r="I3717" s="41"/>
    </row>
    <row r="3718" spans="8:9">
      <c r="H3718" s="36"/>
      <c r="I3718" s="41"/>
    </row>
    <row r="3719" spans="8:9">
      <c r="H3719" s="36"/>
      <c r="I3719" s="41"/>
    </row>
    <row r="3720" spans="8:9">
      <c r="H3720" s="36"/>
      <c r="I3720" s="41"/>
    </row>
    <row r="3721" spans="8:9">
      <c r="H3721" s="36"/>
      <c r="I3721" s="41"/>
    </row>
    <row r="3722" spans="8:9">
      <c r="H3722" s="36"/>
      <c r="I3722" s="41"/>
    </row>
    <row r="3723" spans="8:9">
      <c r="H3723" s="36"/>
      <c r="I3723" s="41"/>
    </row>
    <row r="3724" spans="8:9">
      <c r="H3724" s="36"/>
      <c r="I3724" s="41"/>
    </row>
    <row r="3725" spans="8:9">
      <c r="H3725" s="36"/>
      <c r="I3725" s="41"/>
    </row>
    <row r="3726" spans="8:9">
      <c r="H3726" s="36"/>
      <c r="I3726" s="41"/>
    </row>
    <row r="3727" spans="8:9">
      <c r="H3727" s="36"/>
      <c r="I3727" s="41"/>
    </row>
    <row r="3728" spans="8:9">
      <c r="H3728" s="36"/>
      <c r="I3728" s="41"/>
    </row>
    <row r="3729" spans="8:9">
      <c r="H3729" s="36"/>
      <c r="I3729" s="41"/>
    </row>
    <row r="3730" spans="8:9">
      <c r="H3730" s="36"/>
      <c r="I3730" s="41"/>
    </row>
    <row r="3731" spans="8:9">
      <c r="H3731" s="36"/>
      <c r="I3731" s="41"/>
    </row>
    <row r="3732" spans="8:9">
      <c r="H3732" s="36"/>
      <c r="I3732" s="41"/>
    </row>
    <row r="3733" spans="8:9">
      <c r="H3733" s="36"/>
      <c r="I3733" s="41"/>
    </row>
    <row r="3734" spans="8:9">
      <c r="H3734" s="36"/>
      <c r="I3734" s="41"/>
    </row>
    <row r="3735" spans="8:9">
      <c r="H3735" s="36"/>
      <c r="I3735" s="41"/>
    </row>
    <row r="3736" spans="8:9">
      <c r="H3736" s="36"/>
      <c r="I3736" s="41"/>
    </row>
    <row r="3737" spans="8:9">
      <c r="H3737" s="36"/>
      <c r="I3737" s="41"/>
    </row>
    <row r="3738" spans="8:9">
      <c r="H3738" s="36"/>
      <c r="I3738" s="41"/>
    </row>
    <row r="3739" spans="8:9">
      <c r="H3739" s="36"/>
      <c r="I3739" s="41"/>
    </row>
    <row r="3740" spans="8:9">
      <c r="H3740" s="36"/>
      <c r="I3740" s="41"/>
    </row>
    <row r="3741" spans="8:9">
      <c r="H3741" s="36"/>
      <c r="I3741" s="41"/>
    </row>
    <row r="3742" spans="8:9">
      <c r="H3742" s="36"/>
      <c r="I3742" s="41"/>
    </row>
    <row r="3743" spans="8:9">
      <c r="H3743" s="36"/>
      <c r="I3743" s="41"/>
    </row>
    <row r="3744" spans="8:9">
      <c r="H3744" s="36"/>
      <c r="I3744" s="41"/>
    </row>
    <row r="3745" spans="8:9">
      <c r="H3745" s="36"/>
      <c r="I3745" s="41"/>
    </row>
    <row r="3746" spans="8:9">
      <c r="H3746" s="36"/>
      <c r="I3746" s="41"/>
    </row>
    <row r="3747" spans="8:9">
      <c r="H3747" s="36"/>
      <c r="I3747" s="41"/>
    </row>
    <row r="3748" spans="8:9">
      <c r="H3748" s="36"/>
      <c r="I3748" s="41"/>
    </row>
    <row r="3749" spans="8:9">
      <c r="H3749" s="36"/>
      <c r="I3749" s="41"/>
    </row>
    <row r="3750" spans="8:9">
      <c r="H3750" s="36"/>
      <c r="I3750" s="41"/>
    </row>
    <row r="3751" spans="8:9">
      <c r="H3751" s="36"/>
      <c r="I3751" s="41"/>
    </row>
    <row r="3752" spans="8:9">
      <c r="H3752" s="36"/>
      <c r="I3752" s="41"/>
    </row>
    <row r="3753" spans="8:9">
      <c r="H3753" s="36"/>
      <c r="I3753" s="41"/>
    </row>
    <row r="3754" spans="8:9">
      <c r="H3754" s="36"/>
      <c r="I3754" s="41"/>
    </row>
    <row r="3755" spans="8:9">
      <c r="H3755" s="36"/>
      <c r="I3755" s="41"/>
    </row>
    <row r="3756" spans="8:9">
      <c r="H3756" s="36"/>
      <c r="I3756" s="41"/>
    </row>
    <row r="3757" spans="8:9">
      <c r="H3757" s="36"/>
      <c r="I3757" s="41"/>
    </row>
    <row r="3758" spans="8:9">
      <c r="H3758" s="36"/>
      <c r="I3758" s="41"/>
    </row>
    <row r="3759" spans="8:9">
      <c r="H3759" s="36"/>
      <c r="I3759" s="41"/>
    </row>
    <row r="3760" spans="8:9">
      <c r="H3760" s="36"/>
      <c r="I3760" s="41"/>
    </row>
    <row r="3761" spans="8:9">
      <c r="H3761" s="36"/>
      <c r="I3761" s="41"/>
    </row>
    <row r="3762" spans="8:9">
      <c r="H3762" s="36"/>
      <c r="I3762" s="41"/>
    </row>
    <row r="3763" spans="8:9">
      <c r="H3763" s="36"/>
      <c r="I3763" s="41"/>
    </row>
    <row r="3764" spans="8:9">
      <c r="H3764" s="36"/>
      <c r="I3764" s="41"/>
    </row>
    <row r="3765" spans="8:9">
      <c r="H3765" s="36"/>
      <c r="I3765" s="41"/>
    </row>
    <row r="3766" spans="8:9">
      <c r="H3766" s="36"/>
      <c r="I3766" s="41"/>
    </row>
    <row r="3767" spans="8:9">
      <c r="H3767" s="36"/>
      <c r="I3767" s="41"/>
    </row>
    <row r="3768" spans="8:9">
      <c r="H3768" s="36"/>
      <c r="I3768" s="41"/>
    </row>
    <row r="3769" spans="8:9">
      <c r="H3769" s="36"/>
      <c r="I3769" s="41"/>
    </row>
    <row r="3770" spans="8:9">
      <c r="H3770" s="36"/>
      <c r="I3770" s="41"/>
    </row>
    <row r="3771" spans="8:9">
      <c r="H3771" s="36"/>
      <c r="I3771" s="41"/>
    </row>
    <row r="3772" spans="8:9">
      <c r="H3772" s="36"/>
      <c r="I3772" s="41"/>
    </row>
    <row r="3773" spans="8:9">
      <c r="H3773" s="36"/>
      <c r="I3773" s="41"/>
    </row>
    <row r="3774" spans="8:9">
      <c r="H3774" s="36"/>
      <c r="I3774" s="41"/>
    </row>
    <row r="3775" spans="8:9">
      <c r="H3775" s="36"/>
      <c r="I3775" s="41"/>
    </row>
    <row r="3776" spans="8:9">
      <c r="H3776" s="36"/>
      <c r="I3776" s="41"/>
    </row>
    <row r="3777" spans="8:9">
      <c r="H3777" s="36"/>
      <c r="I3777" s="41"/>
    </row>
    <row r="3778" spans="8:9">
      <c r="H3778" s="36"/>
      <c r="I3778" s="41"/>
    </row>
    <row r="3779" spans="8:9">
      <c r="H3779" s="36"/>
      <c r="I3779" s="41"/>
    </row>
    <row r="3780" spans="8:9">
      <c r="H3780" s="36"/>
      <c r="I3780" s="41"/>
    </row>
    <row r="3781" spans="8:9">
      <c r="H3781" s="36"/>
      <c r="I3781" s="41"/>
    </row>
    <row r="3782" spans="8:9">
      <c r="H3782" s="36"/>
      <c r="I3782" s="41"/>
    </row>
    <row r="3783" spans="8:9">
      <c r="H3783" s="36"/>
      <c r="I3783" s="41"/>
    </row>
    <row r="3784" spans="8:9">
      <c r="H3784" s="36"/>
      <c r="I3784" s="41"/>
    </row>
    <row r="3785" spans="8:9">
      <c r="H3785" s="36"/>
      <c r="I3785" s="41"/>
    </row>
    <row r="3786" spans="8:9">
      <c r="H3786" s="36"/>
      <c r="I3786" s="41"/>
    </row>
    <row r="3787" spans="8:9">
      <c r="H3787" s="36"/>
      <c r="I3787" s="41"/>
    </row>
    <row r="3788" spans="8:9">
      <c r="H3788" s="36"/>
      <c r="I3788" s="41"/>
    </row>
    <row r="3789" spans="8:9">
      <c r="H3789" s="36"/>
      <c r="I3789" s="41"/>
    </row>
    <row r="3790" spans="8:9">
      <c r="H3790" s="36"/>
      <c r="I3790" s="41"/>
    </row>
    <row r="3791" spans="8:9">
      <c r="H3791" s="36"/>
      <c r="I3791" s="41"/>
    </row>
    <row r="3792" spans="8:9">
      <c r="H3792" s="36"/>
      <c r="I3792" s="41"/>
    </row>
    <row r="3793" spans="8:9">
      <c r="H3793" s="36"/>
      <c r="I3793" s="41"/>
    </row>
    <row r="3794" spans="8:9">
      <c r="H3794" s="36"/>
      <c r="I3794" s="41"/>
    </row>
    <row r="3795" spans="8:9">
      <c r="H3795" s="36"/>
      <c r="I3795" s="41"/>
    </row>
    <row r="3796" spans="8:9">
      <c r="H3796" s="36"/>
      <c r="I3796" s="41"/>
    </row>
    <row r="3797" spans="8:9">
      <c r="H3797" s="36"/>
      <c r="I3797" s="41"/>
    </row>
    <row r="3798" spans="8:9">
      <c r="H3798" s="36"/>
      <c r="I3798" s="41"/>
    </row>
    <row r="3799" spans="8:9">
      <c r="H3799" s="36"/>
      <c r="I3799" s="41"/>
    </row>
    <row r="3800" spans="8:9">
      <c r="H3800" s="36"/>
      <c r="I3800" s="41"/>
    </row>
    <row r="3801" spans="8:9">
      <c r="H3801" s="36"/>
      <c r="I3801" s="41"/>
    </row>
    <row r="3802" spans="8:9">
      <c r="H3802" s="36"/>
      <c r="I3802" s="41"/>
    </row>
    <row r="3803" spans="8:9">
      <c r="H3803" s="36"/>
      <c r="I3803" s="41"/>
    </row>
    <row r="3804" spans="8:9">
      <c r="H3804" s="36"/>
      <c r="I3804" s="41"/>
    </row>
    <row r="3805" spans="8:9">
      <c r="H3805" s="36"/>
      <c r="I3805" s="41"/>
    </row>
    <row r="3806" spans="8:9">
      <c r="H3806" s="36"/>
      <c r="I3806" s="41"/>
    </row>
    <row r="3807" spans="8:9">
      <c r="H3807" s="36"/>
      <c r="I3807" s="41"/>
    </row>
    <row r="3808" spans="8:9">
      <c r="H3808" s="36"/>
      <c r="I3808" s="41"/>
    </row>
    <row r="3809" spans="8:9">
      <c r="H3809" s="36"/>
      <c r="I3809" s="41"/>
    </row>
    <row r="3810" spans="8:9">
      <c r="H3810" s="36"/>
      <c r="I3810" s="41"/>
    </row>
    <row r="3811" spans="8:9">
      <c r="H3811" s="36"/>
      <c r="I3811" s="41"/>
    </row>
    <row r="3812" spans="8:9">
      <c r="H3812" s="36"/>
      <c r="I3812" s="41"/>
    </row>
    <row r="3813" spans="8:9">
      <c r="H3813" s="36"/>
      <c r="I3813" s="41"/>
    </row>
    <row r="3814" spans="8:9">
      <c r="H3814" s="36"/>
      <c r="I3814" s="41"/>
    </row>
    <row r="3815" spans="8:9">
      <c r="H3815" s="36"/>
      <c r="I3815" s="41"/>
    </row>
    <row r="3816" spans="8:9">
      <c r="H3816" s="36"/>
      <c r="I3816" s="41"/>
    </row>
    <row r="3817" spans="8:9">
      <c r="H3817" s="36"/>
      <c r="I3817" s="41"/>
    </row>
    <row r="3818" spans="8:9">
      <c r="H3818" s="36"/>
      <c r="I3818" s="41"/>
    </row>
    <row r="3819" spans="8:9">
      <c r="H3819" s="36"/>
      <c r="I3819" s="41"/>
    </row>
    <row r="3820" spans="8:9">
      <c r="H3820" s="36"/>
      <c r="I3820" s="41"/>
    </row>
    <row r="3821" spans="8:9">
      <c r="H3821" s="36"/>
      <c r="I3821" s="41"/>
    </row>
    <row r="3822" spans="8:9">
      <c r="H3822" s="36"/>
      <c r="I3822" s="41"/>
    </row>
    <row r="3823" spans="8:9">
      <c r="H3823" s="36"/>
      <c r="I3823" s="41"/>
    </row>
    <row r="3824" spans="8:9">
      <c r="H3824" s="36"/>
      <c r="I3824" s="41"/>
    </row>
    <row r="3825" spans="8:9">
      <c r="H3825" s="36"/>
      <c r="I3825" s="41"/>
    </row>
    <row r="3826" spans="8:9">
      <c r="H3826" s="36"/>
      <c r="I3826" s="41"/>
    </row>
    <row r="3827" spans="8:9">
      <c r="H3827" s="36"/>
      <c r="I3827" s="41"/>
    </row>
    <row r="3828" spans="8:9">
      <c r="H3828" s="36"/>
      <c r="I3828" s="41"/>
    </row>
    <row r="3829" spans="8:9">
      <c r="H3829" s="36"/>
      <c r="I3829" s="41"/>
    </row>
    <row r="3830" spans="8:9">
      <c r="H3830" s="36"/>
      <c r="I3830" s="41"/>
    </row>
    <row r="3831" spans="8:9">
      <c r="H3831" s="36"/>
      <c r="I3831" s="41"/>
    </row>
    <row r="3832" spans="8:9">
      <c r="H3832" s="36"/>
      <c r="I3832" s="41"/>
    </row>
    <row r="3833" spans="8:9">
      <c r="H3833" s="36"/>
      <c r="I3833" s="41"/>
    </row>
    <row r="3834" spans="8:9">
      <c r="H3834" s="36"/>
      <c r="I3834" s="41"/>
    </row>
    <row r="3835" spans="8:9">
      <c r="H3835" s="36"/>
      <c r="I3835" s="41"/>
    </row>
    <row r="3836" spans="8:9">
      <c r="H3836" s="36"/>
      <c r="I3836" s="41"/>
    </row>
    <row r="3837" spans="8:9">
      <c r="H3837" s="36"/>
      <c r="I3837" s="41"/>
    </row>
    <row r="3838" spans="8:9">
      <c r="H3838" s="36"/>
      <c r="I3838" s="41"/>
    </row>
    <row r="3839" spans="8:9">
      <c r="H3839" s="36"/>
      <c r="I3839" s="41"/>
    </row>
    <row r="3840" spans="8:9">
      <c r="H3840" s="36"/>
      <c r="I3840" s="41"/>
    </row>
    <row r="3841" spans="8:9">
      <c r="H3841" s="36"/>
      <c r="I3841" s="41"/>
    </row>
    <row r="3842" spans="8:9">
      <c r="H3842" s="36"/>
      <c r="I3842" s="41"/>
    </row>
    <row r="3843" spans="8:9">
      <c r="H3843" s="36"/>
      <c r="I3843" s="41"/>
    </row>
    <row r="3844" spans="8:9">
      <c r="H3844" s="36"/>
      <c r="I3844" s="41"/>
    </row>
    <row r="3845" spans="8:9">
      <c r="H3845" s="36"/>
      <c r="I3845" s="41"/>
    </row>
    <row r="3846" spans="8:9">
      <c r="H3846" s="36"/>
      <c r="I3846" s="41"/>
    </row>
    <row r="3847" spans="8:9">
      <c r="H3847" s="36"/>
      <c r="I3847" s="41"/>
    </row>
    <row r="3848" spans="8:9">
      <c r="H3848" s="36"/>
      <c r="I3848" s="41"/>
    </row>
    <row r="3849" spans="8:9">
      <c r="H3849" s="36"/>
      <c r="I3849" s="41"/>
    </row>
    <row r="3850" spans="8:9">
      <c r="H3850" s="36"/>
      <c r="I3850" s="41"/>
    </row>
    <row r="3851" spans="8:9">
      <c r="H3851" s="36"/>
      <c r="I3851" s="41"/>
    </row>
    <row r="3852" spans="8:9">
      <c r="H3852" s="36"/>
      <c r="I3852" s="41"/>
    </row>
    <row r="3853" spans="8:9">
      <c r="H3853" s="36"/>
      <c r="I3853" s="41"/>
    </row>
    <row r="3854" spans="8:9">
      <c r="H3854" s="36"/>
      <c r="I3854" s="41"/>
    </row>
    <row r="3855" spans="8:9">
      <c r="H3855" s="36"/>
      <c r="I3855" s="41"/>
    </row>
    <row r="3856" spans="8:9">
      <c r="H3856" s="36"/>
      <c r="I3856" s="41"/>
    </row>
    <row r="3857" spans="8:9">
      <c r="H3857" s="36"/>
      <c r="I3857" s="41"/>
    </row>
    <row r="3858" spans="8:9">
      <c r="H3858" s="36"/>
      <c r="I3858" s="41"/>
    </row>
    <row r="3859" spans="8:9">
      <c r="H3859" s="36"/>
      <c r="I3859" s="41"/>
    </row>
    <row r="3860" spans="8:9">
      <c r="H3860" s="36"/>
      <c r="I3860" s="41"/>
    </row>
    <row r="3861" spans="8:9">
      <c r="H3861" s="36"/>
      <c r="I3861" s="41"/>
    </row>
    <row r="3862" spans="8:9">
      <c r="H3862" s="36"/>
      <c r="I3862" s="41"/>
    </row>
    <row r="3863" spans="8:9">
      <c r="H3863" s="36"/>
      <c r="I3863" s="41"/>
    </row>
    <row r="3864" spans="8:9">
      <c r="H3864" s="36"/>
      <c r="I3864" s="41"/>
    </row>
    <row r="3865" spans="8:9">
      <c r="H3865" s="36"/>
      <c r="I3865" s="41"/>
    </row>
    <row r="3866" spans="8:9">
      <c r="H3866" s="36"/>
      <c r="I3866" s="41"/>
    </row>
    <row r="3867" spans="8:9">
      <c r="H3867" s="36"/>
      <c r="I3867" s="41"/>
    </row>
    <row r="3868" spans="8:9">
      <c r="H3868" s="36"/>
      <c r="I3868" s="41"/>
    </row>
    <row r="3869" spans="8:9">
      <c r="H3869" s="36"/>
      <c r="I3869" s="41"/>
    </row>
    <row r="3870" spans="8:9">
      <c r="H3870" s="36"/>
      <c r="I3870" s="41"/>
    </row>
    <row r="3871" spans="8:9">
      <c r="H3871" s="36"/>
      <c r="I3871" s="41"/>
    </row>
    <row r="3872" spans="8:9">
      <c r="H3872" s="36"/>
      <c r="I3872" s="41"/>
    </row>
    <row r="3873" spans="8:9">
      <c r="H3873" s="36"/>
      <c r="I3873" s="41"/>
    </row>
    <row r="3874" spans="8:9">
      <c r="H3874" s="36"/>
      <c r="I3874" s="41"/>
    </row>
    <row r="3875" spans="8:9">
      <c r="H3875" s="36"/>
      <c r="I3875" s="41"/>
    </row>
    <row r="3876" spans="8:9">
      <c r="H3876" s="36"/>
      <c r="I3876" s="41"/>
    </row>
    <row r="3877" spans="8:9">
      <c r="H3877" s="36"/>
      <c r="I3877" s="41"/>
    </row>
    <row r="3878" spans="8:9">
      <c r="H3878" s="36"/>
      <c r="I3878" s="41"/>
    </row>
    <row r="3879" spans="8:9">
      <c r="H3879" s="36"/>
      <c r="I3879" s="41"/>
    </row>
    <row r="3880" spans="8:9">
      <c r="H3880" s="36"/>
      <c r="I3880" s="41"/>
    </row>
    <row r="3881" spans="8:9">
      <c r="H3881" s="36"/>
      <c r="I3881" s="41"/>
    </row>
    <row r="3882" spans="8:9">
      <c r="H3882" s="36"/>
      <c r="I3882" s="41"/>
    </row>
    <row r="3883" spans="8:9">
      <c r="H3883" s="36"/>
      <c r="I3883" s="41"/>
    </row>
    <row r="3884" spans="8:9">
      <c r="H3884" s="36"/>
      <c r="I3884" s="41"/>
    </row>
    <row r="3885" spans="8:9">
      <c r="H3885" s="36"/>
      <c r="I3885" s="41"/>
    </row>
    <row r="3886" spans="8:9">
      <c r="H3886" s="36"/>
      <c r="I3886" s="41"/>
    </row>
    <row r="3887" spans="8:9">
      <c r="H3887" s="36"/>
      <c r="I3887" s="41"/>
    </row>
    <row r="3888" spans="8:9">
      <c r="H3888" s="36"/>
      <c r="I3888" s="41"/>
    </row>
    <row r="3889" spans="8:9">
      <c r="H3889" s="36"/>
      <c r="I3889" s="41"/>
    </row>
    <row r="3890" spans="8:9">
      <c r="H3890" s="36"/>
      <c r="I3890" s="41"/>
    </row>
    <row r="3891" spans="8:9">
      <c r="H3891" s="36"/>
      <c r="I3891" s="41"/>
    </row>
    <row r="3892" spans="8:9">
      <c r="H3892" s="36"/>
      <c r="I3892" s="41"/>
    </row>
    <row r="3893" spans="8:9">
      <c r="H3893" s="36"/>
      <c r="I3893" s="41"/>
    </row>
    <row r="3894" spans="8:9">
      <c r="H3894" s="36"/>
      <c r="I3894" s="41"/>
    </row>
    <row r="3895" spans="8:9">
      <c r="H3895" s="36"/>
      <c r="I3895" s="41"/>
    </row>
    <row r="3896" spans="8:9">
      <c r="H3896" s="36"/>
      <c r="I3896" s="41"/>
    </row>
    <row r="3897" spans="8:9">
      <c r="H3897" s="36"/>
      <c r="I3897" s="41"/>
    </row>
    <row r="3898" spans="8:9">
      <c r="H3898" s="36"/>
      <c r="I3898" s="41"/>
    </row>
    <row r="3899" spans="8:9">
      <c r="H3899" s="36"/>
      <c r="I3899" s="41"/>
    </row>
    <row r="3900" spans="8:9">
      <c r="H3900" s="36"/>
      <c r="I3900" s="41"/>
    </row>
    <row r="3901" spans="8:9">
      <c r="H3901" s="36"/>
      <c r="I3901" s="41"/>
    </row>
    <row r="3902" spans="8:9">
      <c r="H3902" s="36"/>
      <c r="I3902" s="41"/>
    </row>
    <row r="3903" spans="8:9">
      <c r="H3903" s="36"/>
      <c r="I3903" s="41"/>
    </row>
    <row r="3904" spans="8:9">
      <c r="H3904" s="36"/>
      <c r="I3904" s="41"/>
    </row>
    <row r="3905" spans="8:9">
      <c r="H3905" s="36"/>
      <c r="I3905" s="41"/>
    </row>
    <row r="3906" spans="8:9">
      <c r="H3906" s="36"/>
      <c r="I3906" s="41"/>
    </row>
    <row r="3907" spans="8:9">
      <c r="H3907" s="36"/>
      <c r="I3907" s="41"/>
    </row>
    <row r="3908" spans="8:9">
      <c r="H3908" s="36"/>
      <c r="I3908" s="41"/>
    </row>
    <row r="3909" spans="8:9">
      <c r="H3909" s="36"/>
      <c r="I3909" s="41"/>
    </row>
    <row r="3910" spans="8:9">
      <c r="H3910" s="36"/>
      <c r="I3910" s="41"/>
    </row>
    <row r="3911" spans="8:9">
      <c r="H3911" s="36"/>
      <c r="I3911" s="41"/>
    </row>
    <row r="3912" spans="8:9">
      <c r="H3912" s="36"/>
      <c r="I3912" s="41"/>
    </row>
    <row r="3913" spans="8:9">
      <c r="H3913" s="36"/>
      <c r="I3913" s="41"/>
    </row>
    <row r="3914" spans="8:9">
      <c r="H3914" s="36"/>
      <c r="I3914" s="41"/>
    </row>
    <row r="3915" spans="8:9">
      <c r="H3915" s="36"/>
      <c r="I3915" s="41"/>
    </row>
    <row r="3916" spans="8:9">
      <c r="H3916" s="36"/>
      <c r="I3916" s="41"/>
    </row>
    <row r="3917" spans="8:9">
      <c r="H3917" s="36"/>
      <c r="I3917" s="41"/>
    </row>
    <row r="3918" spans="8:9">
      <c r="H3918" s="36"/>
      <c r="I3918" s="41"/>
    </row>
    <row r="3919" spans="8:9">
      <c r="H3919" s="36"/>
      <c r="I3919" s="41"/>
    </row>
    <row r="3920" spans="8:9">
      <c r="H3920" s="36"/>
      <c r="I3920" s="41"/>
    </row>
    <row r="3921" spans="8:9">
      <c r="H3921" s="36"/>
      <c r="I3921" s="41"/>
    </row>
    <row r="3922" spans="8:9">
      <c r="H3922" s="36"/>
      <c r="I3922" s="41"/>
    </row>
    <row r="3923" spans="8:9">
      <c r="H3923" s="36"/>
      <c r="I3923" s="41"/>
    </row>
    <row r="3924" spans="8:9">
      <c r="H3924" s="36"/>
      <c r="I3924" s="41"/>
    </row>
    <row r="3925" spans="8:9">
      <c r="H3925" s="36"/>
      <c r="I3925" s="41"/>
    </row>
    <row r="3926" spans="8:9">
      <c r="H3926" s="36"/>
      <c r="I3926" s="41"/>
    </row>
    <row r="3927" spans="8:9">
      <c r="H3927" s="36"/>
      <c r="I3927" s="41"/>
    </row>
    <row r="3928" spans="8:9">
      <c r="H3928" s="36"/>
      <c r="I3928" s="41"/>
    </row>
    <row r="3929" spans="8:9">
      <c r="H3929" s="36"/>
      <c r="I3929" s="41"/>
    </row>
    <row r="3930" spans="8:9">
      <c r="H3930" s="36"/>
      <c r="I3930" s="41"/>
    </row>
    <row r="3931" spans="8:9">
      <c r="H3931" s="36"/>
      <c r="I3931" s="41"/>
    </row>
    <row r="3932" spans="8:9">
      <c r="H3932" s="36"/>
      <c r="I3932" s="41"/>
    </row>
    <row r="3933" spans="8:9">
      <c r="H3933" s="36"/>
      <c r="I3933" s="41"/>
    </row>
    <row r="3934" spans="8:9">
      <c r="H3934" s="36"/>
      <c r="I3934" s="41"/>
    </row>
    <row r="3935" spans="8:9">
      <c r="H3935" s="36"/>
      <c r="I3935" s="41"/>
    </row>
    <row r="3936" spans="8:9">
      <c r="H3936" s="36"/>
      <c r="I3936" s="41"/>
    </row>
    <row r="3937" spans="8:9">
      <c r="H3937" s="36"/>
      <c r="I3937" s="41"/>
    </row>
    <row r="3938" spans="8:9">
      <c r="H3938" s="36"/>
      <c r="I3938" s="41"/>
    </row>
    <row r="3939" spans="8:9">
      <c r="H3939" s="36"/>
      <c r="I3939" s="41"/>
    </row>
    <row r="3940" spans="8:9">
      <c r="H3940" s="36"/>
      <c r="I3940" s="41"/>
    </row>
    <row r="3941" spans="8:9">
      <c r="H3941" s="36"/>
      <c r="I3941" s="41"/>
    </row>
    <row r="3942" spans="8:9">
      <c r="H3942" s="36"/>
      <c r="I3942" s="41"/>
    </row>
    <row r="3943" spans="8:9">
      <c r="H3943" s="36"/>
      <c r="I3943" s="41"/>
    </row>
    <row r="3944" spans="8:9">
      <c r="H3944" s="36"/>
      <c r="I3944" s="41"/>
    </row>
    <row r="3945" spans="8:9">
      <c r="H3945" s="36"/>
      <c r="I3945" s="41"/>
    </row>
    <row r="3946" spans="8:9">
      <c r="H3946" s="36"/>
      <c r="I3946" s="41"/>
    </row>
    <row r="3947" spans="8:9">
      <c r="H3947" s="36"/>
      <c r="I3947" s="41"/>
    </row>
    <row r="3948" spans="8:9">
      <c r="H3948" s="36"/>
      <c r="I3948" s="41"/>
    </row>
    <row r="3949" spans="8:9">
      <c r="H3949" s="36"/>
      <c r="I3949" s="41"/>
    </row>
    <row r="3950" spans="8:9">
      <c r="H3950" s="36"/>
      <c r="I3950" s="41"/>
    </row>
    <row r="3951" spans="8:9">
      <c r="H3951" s="36"/>
      <c r="I3951" s="41"/>
    </row>
    <row r="3952" spans="8:9">
      <c r="H3952" s="36"/>
      <c r="I3952" s="41"/>
    </row>
    <row r="3953" spans="8:9">
      <c r="H3953" s="36"/>
      <c r="I3953" s="41"/>
    </row>
    <row r="3954" spans="8:9">
      <c r="H3954" s="36"/>
      <c r="I3954" s="41"/>
    </row>
    <row r="3955" spans="8:9">
      <c r="H3955" s="36"/>
      <c r="I3955" s="41"/>
    </row>
    <row r="3956" spans="8:9">
      <c r="H3956" s="36"/>
      <c r="I3956" s="41"/>
    </row>
    <row r="3957" spans="8:9">
      <c r="H3957" s="36"/>
      <c r="I3957" s="41"/>
    </row>
    <row r="3958" spans="8:9">
      <c r="H3958" s="36"/>
      <c r="I3958" s="41"/>
    </row>
    <row r="3959" spans="8:9">
      <c r="H3959" s="36"/>
      <c r="I3959" s="41"/>
    </row>
    <row r="3960" spans="8:9">
      <c r="H3960" s="36"/>
      <c r="I3960" s="41"/>
    </row>
    <row r="3961" spans="8:9">
      <c r="H3961" s="36"/>
      <c r="I3961" s="41"/>
    </row>
    <row r="3962" spans="8:9">
      <c r="H3962" s="36"/>
      <c r="I3962" s="41"/>
    </row>
    <row r="3963" spans="8:9">
      <c r="H3963" s="36"/>
      <c r="I3963" s="41"/>
    </row>
    <row r="3964" spans="8:9">
      <c r="H3964" s="36"/>
      <c r="I3964" s="41"/>
    </row>
    <row r="3965" spans="8:9">
      <c r="H3965" s="36"/>
      <c r="I3965" s="41"/>
    </row>
    <row r="3966" spans="8:9">
      <c r="H3966" s="36"/>
      <c r="I3966" s="41"/>
    </row>
    <row r="3967" spans="8:9">
      <c r="H3967" s="36"/>
      <c r="I3967" s="41"/>
    </row>
    <row r="3968" spans="8:9">
      <c r="H3968" s="36"/>
      <c r="I3968" s="41"/>
    </row>
    <row r="3969" spans="8:9">
      <c r="H3969" s="36"/>
      <c r="I3969" s="41"/>
    </row>
    <row r="3970" spans="8:9">
      <c r="H3970" s="36"/>
      <c r="I3970" s="41"/>
    </row>
    <row r="3971" spans="8:9">
      <c r="H3971" s="36"/>
      <c r="I3971" s="41"/>
    </row>
    <row r="3972" spans="8:9">
      <c r="H3972" s="36"/>
      <c r="I3972" s="41"/>
    </row>
    <row r="3973" spans="8:9">
      <c r="H3973" s="36"/>
      <c r="I3973" s="41"/>
    </row>
    <row r="3974" spans="8:9">
      <c r="H3974" s="36"/>
      <c r="I3974" s="41"/>
    </row>
    <row r="3975" spans="8:9">
      <c r="H3975" s="36"/>
      <c r="I3975" s="41"/>
    </row>
    <row r="3976" spans="8:9">
      <c r="H3976" s="36"/>
      <c r="I3976" s="41"/>
    </row>
    <row r="3977" spans="8:9">
      <c r="H3977" s="36"/>
      <c r="I3977" s="41"/>
    </row>
    <row r="3978" spans="8:9">
      <c r="H3978" s="36"/>
      <c r="I3978" s="41"/>
    </row>
    <row r="3979" spans="8:9">
      <c r="H3979" s="36"/>
      <c r="I3979" s="41"/>
    </row>
    <row r="3980" spans="8:9">
      <c r="H3980" s="36"/>
      <c r="I3980" s="41"/>
    </row>
    <row r="3981" spans="8:9">
      <c r="H3981" s="36"/>
      <c r="I3981" s="41"/>
    </row>
    <row r="3982" spans="8:9">
      <c r="H3982" s="36"/>
      <c r="I3982" s="41"/>
    </row>
    <row r="3983" spans="8:9">
      <c r="H3983" s="36"/>
      <c r="I3983" s="41"/>
    </row>
    <row r="3984" spans="8:9">
      <c r="H3984" s="36"/>
      <c r="I3984" s="41"/>
    </row>
    <row r="3985" spans="8:9">
      <c r="H3985" s="36"/>
      <c r="I3985" s="41"/>
    </row>
    <row r="3986" spans="8:9">
      <c r="H3986" s="36"/>
      <c r="I3986" s="41"/>
    </row>
    <row r="3987" spans="8:9">
      <c r="H3987" s="36"/>
      <c r="I3987" s="41"/>
    </row>
    <row r="3988" spans="8:9">
      <c r="H3988" s="36"/>
      <c r="I3988" s="41"/>
    </row>
    <row r="3989" spans="8:9">
      <c r="H3989" s="36"/>
      <c r="I3989" s="41"/>
    </row>
    <row r="3990" spans="8:9">
      <c r="H3990" s="36"/>
      <c r="I3990" s="41"/>
    </row>
    <row r="3991" spans="8:9">
      <c r="H3991" s="36"/>
      <c r="I3991" s="41"/>
    </row>
    <row r="3992" spans="8:9">
      <c r="H3992" s="36"/>
      <c r="I3992" s="41"/>
    </row>
    <row r="3993" spans="8:9">
      <c r="H3993" s="36"/>
      <c r="I3993" s="41"/>
    </row>
    <row r="3994" spans="8:9">
      <c r="H3994" s="36"/>
      <c r="I3994" s="41"/>
    </row>
    <row r="3995" spans="8:9">
      <c r="H3995" s="36"/>
      <c r="I3995" s="41"/>
    </row>
    <row r="3996" spans="8:9">
      <c r="H3996" s="36"/>
      <c r="I3996" s="41"/>
    </row>
    <row r="3997" spans="8:9">
      <c r="H3997" s="36"/>
      <c r="I3997" s="41"/>
    </row>
    <row r="3998" spans="8:9">
      <c r="H3998" s="36"/>
      <c r="I3998" s="41"/>
    </row>
    <row r="3999" spans="8:9">
      <c r="H3999" s="36"/>
      <c r="I3999" s="41"/>
    </row>
    <row r="4000" spans="8:9">
      <c r="H4000" s="36"/>
      <c r="I4000" s="41"/>
    </row>
    <row r="4001" spans="8:9">
      <c r="H4001" s="36"/>
      <c r="I4001" s="41"/>
    </row>
    <row r="4002" spans="8:9">
      <c r="H4002" s="36"/>
      <c r="I4002" s="41"/>
    </row>
    <row r="4003" spans="8:9">
      <c r="H4003" s="36"/>
      <c r="I4003" s="41"/>
    </row>
    <row r="4004" spans="8:9">
      <c r="H4004" s="36"/>
      <c r="I4004" s="41"/>
    </row>
    <row r="4005" spans="8:9">
      <c r="H4005" s="36"/>
      <c r="I4005" s="41"/>
    </row>
    <row r="4006" spans="8:9">
      <c r="H4006" s="36"/>
      <c r="I4006" s="41"/>
    </row>
    <row r="4007" spans="8:9">
      <c r="H4007" s="36"/>
      <c r="I4007" s="41"/>
    </row>
    <row r="4008" spans="8:9">
      <c r="H4008" s="36"/>
      <c r="I4008" s="41"/>
    </row>
    <row r="4009" spans="8:9">
      <c r="H4009" s="36"/>
      <c r="I4009" s="41"/>
    </row>
    <row r="4010" spans="8:9">
      <c r="H4010" s="36"/>
      <c r="I4010" s="41"/>
    </row>
    <row r="4011" spans="8:9">
      <c r="H4011" s="36"/>
      <c r="I4011" s="41"/>
    </row>
    <row r="4012" spans="8:9">
      <c r="H4012" s="36"/>
      <c r="I4012" s="41"/>
    </row>
    <row r="4013" spans="8:9">
      <c r="H4013" s="36"/>
      <c r="I4013" s="41"/>
    </row>
    <row r="4014" spans="8:9">
      <c r="H4014" s="36"/>
      <c r="I4014" s="41"/>
    </row>
    <row r="4015" spans="8:9">
      <c r="H4015" s="36"/>
      <c r="I4015" s="41"/>
    </row>
    <row r="4016" spans="8:9">
      <c r="H4016" s="36"/>
      <c r="I4016" s="41"/>
    </row>
    <row r="4017" spans="8:9">
      <c r="H4017" s="36"/>
      <c r="I4017" s="41"/>
    </row>
    <row r="4018" spans="8:9">
      <c r="H4018" s="36"/>
      <c r="I4018" s="41"/>
    </row>
    <row r="4019" spans="8:9">
      <c r="H4019" s="36"/>
      <c r="I4019" s="41"/>
    </row>
    <row r="4020" spans="8:9">
      <c r="H4020" s="36"/>
      <c r="I4020" s="41"/>
    </row>
    <row r="4021" spans="8:9">
      <c r="H4021" s="36"/>
      <c r="I4021" s="41"/>
    </row>
    <row r="4022" spans="8:9">
      <c r="H4022" s="36"/>
      <c r="I4022" s="41"/>
    </row>
    <row r="4023" spans="8:9">
      <c r="H4023" s="36"/>
      <c r="I4023" s="41"/>
    </row>
    <row r="4024" spans="8:9">
      <c r="H4024" s="36"/>
      <c r="I4024" s="41"/>
    </row>
    <row r="4025" spans="8:9">
      <c r="H4025" s="36"/>
      <c r="I4025" s="41"/>
    </row>
    <row r="4026" spans="8:9">
      <c r="H4026" s="36"/>
      <c r="I4026" s="41"/>
    </row>
    <row r="4027" spans="8:9">
      <c r="H4027" s="36"/>
      <c r="I4027" s="41"/>
    </row>
    <row r="4028" spans="8:9">
      <c r="H4028" s="36"/>
      <c r="I4028" s="41"/>
    </row>
    <row r="4029" spans="8:9">
      <c r="H4029" s="36"/>
      <c r="I4029" s="41"/>
    </row>
    <row r="4030" spans="8:9">
      <c r="H4030" s="36"/>
      <c r="I4030" s="41"/>
    </row>
    <row r="4031" spans="8:9">
      <c r="H4031" s="36"/>
      <c r="I4031" s="41"/>
    </row>
    <row r="4032" spans="8:9">
      <c r="H4032" s="36"/>
      <c r="I4032" s="41"/>
    </row>
    <row r="4033" spans="8:9">
      <c r="H4033" s="36"/>
      <c r="I4033" s="41"/>
    </row>
    <row r="4034" spans="8:9">
      <c r="H4034" s="36"/>
      <c r="I4034" s="41"/>
    </row>
    <row r="4035" spans="8:9">
      <c r="H4035" s="36"/>
      <c r="I4035" s="41"/>
    </row>
    <row r="4036" spans="8:9">
      <c r="H4036" s="36"/>
      <c r="I4036" s="41"/>
    </row>
    <row r="4037" spans="8:9">
      <c r="H4037" s="36"/>
      <c r="I4037" s="41"/>
    </row>
    <row r="4038" spans="8:9">
      <c r="H4038" s="36"/>
      <c r="I4038" s="41"/>
    </row>
    <row r="4039" spans="8:9">
      <c r="H4039" s="36"/>
      <c r="I4039" s="41"/>
    </row>
    <row r="4040" spans="8:9">
      <c r="H4040" s="36"/>
      <c r="I4040" s="41"/>
    </row>
    <row r="4041" spans="8:9">
      <c r="H4041" s="36"/>
      <c r="I4041" s="41"/>
    </row>
    <row r="4042" spans="8:9">
      <c r="H4042" s="36"/>
      <c r="I4042" s="41"/>
    </row>
    <row r="4043" spans="8:9">
      <c r="H4043" s="36"/>
      <c r="I4043" s="41"/>
    </row>
    <row r="4044" spans="8:9">
      <c r="H4044" s="36"/>
      <c r="I4044" s="41"/>
    </row>
    <row r="4045" spans="8:9">
      <c r="H4045" s="36"/>
      <c r="I4045" s="41"/>
    </row>
    <row r="4046" spans="8:9">
      <c r="H4046" s="36"/>
      <c r="I4046" s="41"/>
    </row>
    <row r="4047" spans="8:9">
      <c r="H4047" s="36"/>
      <c r="I4047" s="41"/>
    </row>
    <row r="4048" spans="8:9">
      <c r="H4048" s="36"/>
      <c r="I4048" s="41"/>
    </row>
    <row r="4049" spans="8:9">
      <c r="H4049" s="36"/>
      <c r="I4049" s="41"/>
    </row>
    <row r="4050" spans="8:9">
      <c r="H4050" s="36"/>
      <c r="I4050" s="41"/>
    </row>
    <row r="4051" spans="8:9">
      <c r="H4051" s="36"/>
      <c r="I4051" s="41"/>
    </row>
    <row r="4052" spans="8:9">
      <c r="H4052" s="36"/>
      <c r="I4052" s="41"/>
    </row>
    <row r="4053" spans="8:9">
      <c r="H4053" s="36"/>
      <c r="I4053" s="41"/>
    </row>
    <row r="4054" spans="8:9">
      <c r="H4054" s="36"/>
      <c r="I4054" s="41"/>
    </row>
    <row r="4055" spans="8:9">
      <c r="H4055" s="36"/>
      <c r="I4055" s="41"/>
    </row>
    <row r="4056" spans="8:9">
      <c r="H4056" s="36"/>
      <c r="I4056" s="41"/>
    </row>
    <row r="4057" spans="8:9">
      <c r="H4057" s="36"/>
      <c r="I4057" s="41"/>
    </row>
    <row r="4058" spans="8:9">
      <c r="H4058" s="36"/>
      <c r="I4058" s="41"/>
    </row>
    <row r="4059" spans="8:9">
      <c r="H4059" s="36"/>
      <c r="I4059" s="41"/>
    </row>
    <row r="4060" spans="8:9">
      <c r="H4060" s="36"/>
      <c r="I4060" s="41"/>
    </row>
    <row r="4061" spans="8:9">
      <c r="H4061" s="36"/>
      <c r="I4061" s="41"/>
    </row>
    <row r="4062" spans="8:9">
      <c r="H4062" s="36"/>
      <c r="I4062" s="41"/>
    </row>
    <row r="4063" spans="8:9">
      <c r="H4063" s="36"/>
      <c r="I4063" s="41"/>
    </row>
    <row r="4064" spans="8:9">
      <c r="H4064" s="36"/>
      <c r="I4064" s="41"/>
    </row>
    <row r="4065" spans="8:9">
      <c r="H4065" s="36"/>
      <c r="I4065" s="41"/>
    </row>
    <row r="4066" spans="8:9">
      <c r="H4066" s="36"/>
      <c r="I4066" s="41"/>
    </row>
    <row r="4067" spans="8:9">
      <c r="H4067" s="36"/>
      <c r="I4067" s="41"/>
    </row>
    <row r="4068" spans="8:9">
      <c r="H4068" s="36"/>
      <c r="I4068" s="41"/>
    </row>
    <row r="4069" spans="8:9">
      <c r="H4069" s="36"/>
      <c r="I4069" s="41"/>
    </row>
    <row r="4070" spans="8:9">
      <c r="H4070" s="36"/>
      <c r="I4070" s="41"/>
    </row>
    <row r="4071" spans="8:9">
      <c r="H4071" s="36"/>
      <c r="I4071" s="41"/>
    </row>
    <row r="4072" spans="8:9">
      <c r="H4072" s="36"/>
      <c r="I4072" s="41"/>
    </row>
    <row r="4073" spans="8:9">
      <c r="H4073" s="36"/>
      <c r="I4073" s="41"/>
    </row>
    <row r="4074" spans="8:9">
      <c r="H4074" s="36"/>
      <c r="I4074" s="41"/>
    </row>
    <row r="4075" spans="8:9">
      <c r="H4075" s="36"/>
      <c r="I4075" s="41"/>
    </row>
    <row r="4076" spans="8:9">
      <c r="H4076" s="36"/>
      <c r="I4076" s="41"/>
    </row>
    <row r="4077" spans="8:9">
      <c r="H4077" s="36"/>
      <c r="I4077" s="41"/>
    </row>
    <row r="4078" spans="8:9">
      <c r="H4078" s="36"/>
      <c r="I4078" s="41"/>
    </row>
    <row r="4079" spans="8:9">
      <c r="H4079" s="36"/>
      <c r="I4079" s="41"/>
    </row>
    <row r="4080" spans="8:9">
      <c r="H4080" s="36"/>
      <c r="I4080" s="41"/>
    </row>
    <row r="4081" spans="8:9">
      <c r="H4081" s="36"/>
      <c r="I4081" s="41"/>
    </row>
    <row r="4082" spans="8:9">
      <c r="H4082" s="36"/>
      <c r="I4082" s="41"/>
    </row>
    <row r="4083" spans="8:9">
      <c r="H4083" s="36"/>
      <c r="I4083" s="41"/>
    </row>
    <row r="4084" spans="8:9">
      <c r="H4084" s="36"/>
      <c r="I4084" s="41"/>
    </row>
    <row r="4085" spans="8:9">
      <c r="H4085" s="36"/>
      <c r="I4085" s="41"/>
    </row>
    <row r="4086" spans="8:9">
      <c r="H4086" s="36"/>
      <c r="I4086" s="41"/>
    </row>
    <row r="4087" spans="8:9">
      <c r="H4087" s="36"/>
      <c r="I4087" s="41"/>
    </row>
    <row r="4088" spans="8:9">
      <c r="H4088" s="36"/>
      <c r="I4088" s="41"/>
    </row>
    <row r="4089" spans="8:9">
      <c r="H4089" s="36"/>
      <c r="I4089" s="41"/>
    </row>
    <row r="4090" spans="8:9">
      <c r="H4090" s="36"/>
      <c r="I4090" s="41"/>
    </row>
    <row r="4091" spans="8:9">
      <c r="H4091" s="36"/>
      <c r="I4091" s="41"/>
    </row>
    <row r="4092" spans="8:9">
      <c r="H4092" s="36"/>
      <c r="I4092" s="41"/>
    </row>
    <row r="4093" spans="8:9">
      <c r="H4093" s="36"/>
      <c r="I4093" s="41"/>
    </row>
    <row r="4094" spans="8:9">
      <c r="H4094" s="36"/>
      <c r="I4094" s="41"/>
    </row>
    <row r="4095" spans="8:9">
      <c r="H4095" s="36"/>
      <c r="I4095" s="41"/>
    </row>
    <row r="4096" spans="8:9">
      <c r="H4096" s="36"/>
      <c r="I4096" s="41"/>
    </row>
    <row r="4097" spans="8:9">
      <c r="H4097" s="36"/>
      <c r="I4097" s="41"/>
    </row>
    <row r="4098" spans="8:9">
      <c r="H4098" s="36"/>
      <c r="I4098" s="41"/>
    </row>
    <row r="4099" spans="8:9">
      <c r="H4099" s="36"/>
      <c r="I4099" s="41"/>
    </row>
    <row r="4100" spans="8:9">
      <c r="H4100" s="36"/>
      <c r="I4100" s="41"/>
    </row>
    <row r="4101" spans="8:9">
      <c r="H4101" s="36"/>
      <c r="I4101" s="41"/>
    </row>
    <row r="4102" spans="8:9">
      <c r="H4102" s="36"/>
      <c r="I4102" s="41"/>
    </row>
    <row r="4103" spans="8:9">
      <c r="H4103" s="36"/>
      <c r="I4103" s="41"/>
    </row>
    <row r="4104" spans="8:9">
      <c r="H4104" s="36"/>
      <c r="I4104" s="41"/>
    </row>
    <row r="4105" spans="8:9">
      <c r="H4105" s="36"/>
      <c r="I4105" s="41"/>
    </row>
    <row r="4106" spans="8:9">
      <c r="H4106" s="36"/>
      <c r="I4106" s="41"/>
    </row>
    <row r="4107" spans="8:9">
      <c r="H4107" s="36"/>
      <c r="I4107" s="41"/>
    </row>
    <row r="4108" spans="8:9">
      <c r="H4108" s="36"/>
      <c r="I4108" s="41"/>
    </row>
    <row r="4109" spans="8:9">
      <c r="H4109" s="36"/>
      <c r="I4109" s="41"/>
    </row>
    <row r="4110" spans="8:9">
      <c r="H4110" s="36"/>
      <c r="I4110" s="41"/>
    </row>
    <row r="4111" spans="8:9">
      <c r="H4111" s="36"/>
      <c r="I4111" s="41"/>
    </row>
    <row r="4112" spans="8:9">
      <c r="H4112" s="36"/>
      <c r="I4112" s="41"/>
    </row>
    <row r="4113" spans="8:9">
      <c r="H4113" s="36"/>
      <c r="I4113" s="41"/>
    </row>
    <row r="4114" spans="8:9">
      <c r="H4114" s="36"/>
      <c r="I4114" s="41"/>
    </row>
    <row r="4115" spans="8:9">
      <c r="H4115" s="36"/>
      <c r="I4115" s="41"/>
    </row>
    <row r="4116" spans="8:9">
      <c r="H4116" s="36"/>
      <c r="I4116" s="41"/>
    </row>
    <row r="4117" spans="8:9">
      <c r="H4117" s="36"/>
      <c r="I4117" s="41"/>
    </row>
    <row r="4118" spans="8:9">
      <c r="H4118" s="36"/>
      <c r="I4118" s="41"/>
    </row>
    <row r="4119" spans="8:9">
      <c r="H4119" s="36"/>
      <c r="I4119" s="41"/>
    </row>
    <row r="4120" spans="8:9">
      <c r="H4120" s="36"/>
      <c r="I4120" s="41"/>
    </row>
    <row r="4121" spans="8:9">
      <c r="H4121" s="36"/>
      <c r="I4121" s="41"/>
    </row>
    <row r="4122" spans="8:9">
      <c r="H4122" s="36"/>
      <c r="I4122" s="41"/>
    </row>
    <row r="4123" spans="8:9">
      <c r="H4123" s="36"/>
      <c r="I4123" s="41"/>
    </row>
    <row r="4124" spans="8:9">
      <c r="H4124" s="36"/>
      <c r="I4124" s="41"/>
    </row>
    <row r="4125" spans="8:9">
      <c r="H4125" s="36"/>
      <c r="I4125" s="41"/>
    </row>
    <row r="4126" spans="8:9">
      <c r="H4126" s="36"/>
      <c r="I4126" s="41"/>
    </row>
    <row r="4127" spans="8:9">
      <c r="H4127" s="36"/>
      <c r="I4127" s="41"/>
    </row>
    <row r="4128" spans="8:9">
      <c r="H4128" s="36"/>
      <c r="I4128" s="41"/>
    </row>
    <row r="4129" spans="8:9">
      <c r="H4129" s="36"/>
      <c r="I4129" s="41"/>
    </row>
    <row r="4130" spans="8:9">
      <c r="H4130" s="36"/>
      <c r="I4130" s="41"/>
    </row>
    <row r="4131" spans="8:9">
      <c r="H4131" s="36"/>
      <c r="I4131" s="41"/>
    </row>
    <row r="4132" spans="8:9">
      <c r="H4132" s="36"/>
      <c r="I4132" s="41"/>
    </row>
    <row r="4133" spans="8:9">
      <c r="H4133" s="36"/>
      <c r="I4133" s="41"/>
    </row>
    <row r="4134" spans="8:9">
      <c r="H4134" s="36"/>
      <c r="I4134" s="41"/>
    </row>
    <row r="4135" spans="8:9">
      <c r="H4135" s="36"/>
      <c r="I4135" s="41"/>
    </row>
    <row r="4136" spans="8:9">
      <c r="H4136" s="36"/>
      <c r="I4136" s="41"/>
    </row>
    <row r="4137" spans="8:9">
      <c r="H4137" s="36"/>
      <c r="I4137" s="41"/>
    </row>
    <row r="4138" spans="8:9">
      <c r="H4138" s="36"/>
      <c r="I4138" s="41"/>
    </row>
    <row r="4139" spans="8:9">
      <c r="H4139" s="36"/>
      <c r="I4139" s="41"/>
    </row>
    <row r="4140" spans="8:9">
      <c r="H4140" s="36"/>
      <c r="I4140" s="41"/>
    </row>
    <row r="4141" spans="8:9">
      <c r="H4141" s="36"/>
      <c r="I4141" s="41"/>
    </row>
    <row r="4142" spans="8:9">
      <c r="H4142" s="36"/>
      <c r="I4142" s="41"/>
    </row>
    <row r="4143" spans="8:9">
      <c r="H4143" s="36"/>
      <c r="I4143" s="41"/>
    </row>
    <row r="4144" spans="8:9">
      <c r="H4144" s="36"/>
      <c r="I4144" s="41"/>
    </row>
    <row r="4145" spans="8:9">
      <c r="H4145" s="36"/>
      <c r="I4145" s="41"/>
    </row>
    <row r="4146" spans="8:9">
      <c r="H4146" s="36"/>
      <c r="I4146" s="41"/>
    </row>
    <row r="4147" spans="8:9">
      <c r="H4147" s="36"/>
      <c r="I4147" s="41"/>
    </row>
    <row r="4148" spans="8:9">
      <c r="H4148" s="36"/>
      <c r="I4148" s="41"/>
    </row>
    <row r="4149" spans="8:9">
      <c r="H4149" s="36"/>
      <c r="I4149" s="41"/>
    </row>
    <row r="4150" spans="8:9">
      <c r="H4150" s="36"/>
      <c r="I4150" s="41"/>
    </row>
    <row r="4151" spans="8:9">
      <c r="H4151" s="36"/>
      <c r="I4151" s="41"/>
    </row>
    <row r="4152" spans="8:9">
      <c r="H4152" s="36"/>
      <c r="I4152" s="41"/>
    </row>
    <row r="4153" spans="8:9">
      <c r="H4153" s="36"/>
      <c r="I4153" s="41"/>
    </row>
    <row r="4154" spans="8:9">
      <c r="H4154" s="36"/>
      <c r="I4154" s="41"/>
    </row>
    <row r="4155" spans="8:9">
      <c r="H4155" s="36"/>
      <c r="I4155" s="41"/>
    </row>
    <row r="4156" spans="8:9">
      <c r="H4156" s="36"/>
      <c r="I4156" s="41"/>
    </row>
    <row r="4157" spans="8:9">
      <c r="H4157" s="36"/>
      <c r="I4157" s="41"/>
    </row>
    <row r="4158" spans="8:9">
      <c r="H4158" s="36"/>
      <c r="I4158" s="41"/>
    </row>
    <row r="4159" spans="8:9">
      <c r="H4159" s="36"/>
      <c r="I4159" s="41"/>
    </row>
    <row r="4160" spans="8:9">
      <c r="H4160" s="36"/>
      <c r="I4160" s="41"/>
    </row>
    <row r="4161" spans="8:9">
      <c r="H4161" s="36"/>
      <c r="I4161" s="41"/>
    </row>
    <row r="4162" spans="8:9">
      <c r="H4162" s="36"/>
      <c r="I4162" s="41"/>
    </row>
    <row r="4163" spans="8:9">
      <c r="H4163" s="36"/>
      <c r="I4163" s="41"/>
    </row>
    <row r="4164" spans="8:9">
      <c r="H4164" s="36"/>
      <c r="I4164" s="41"/>
    </row>
    <row r="4165" spans="8:9">
      <c r="H4165" s="36"/>
      <c r="I4165" s="41"/>
    </row>
    <row r="4166" spans="8:9">
      <c r="H4166" s="36"/>
      <c r="I4166" s="41"/>
    </row>
    <row r="4167" spans="8:9">
      <c r="H4167" s="36"/>
      <c r="I4167" s="41"/>
    </row>
    <row r="4168" spans="8:9">
      <c r="H4168" s="36"/>
      <c r="I4168" s="41"/>
    </row>
    <row r="4169" spans="8:9">
      <c r="H4169" s="36"/>
      <c r="I4169" s="41"/>
    </row>
    <row r="4170" spans="8:9">
      <c r="H4170" s="36"/>
      <c r="I4170" s="41"/>
    </row>
    <row r="4171" spans="8:9">
      <c r="H4171" s="36"/>
      <c r="I4171" s="41"/>
    </row>
    <row r="4172" spans="8:9">
      <c r="H4172" s="36"/>
      <c r="I4172" s="41"/>
    </row>
    <row r="4173" spans="8:9">
      <c r="H4173" s="36"/>
      <c r="I4173" s="41"/>
    </row>
    <row r="4174" spans="8:9">
      <c r="H4174" s="36"/>
      <c r="I4174" s="41"/>
    </row>
    <row r="4175" spans="8:9">
      <c r="H4175" s="36"/>
      <c r="I4175" s="41"/>
    </row>
    <row r="4176" spans="8:9">
      <c r="H4176" s="36"/>
      <c r="I4176" s="41"/>
    </row>
    <row r="4177" spans="8:9">
      <c r="H4177" s="36"/>
      <c r="I4177" s="41"/>
    </row>
    <row r="4178" spans="8:9">
      <c r="H4178" s="36"/>
      <c r="I4178" s="41"/>
    </row>
    <row r="4179" spans="8:9">
      <c r="H4179" s="36"/>
      <c r="I4179" s="41"/>
    </row>
    <row r="4180" spans="8:9">
      <c r="H4180" s="36"/>
      <c r="I4180" s="41"/>
    </row>
    <row r="4181" spans="8:9">
      <c r="H4181" s="36"/>
      <c r="I4181" s="41"/>
    </row>
    <row r="4182" spans="8:9">
      <c r="H4182" s="36"/>
      <c r="I4182" s="41"/>
    </row>
    <row r="4183" spans="8:9">
      <c r="H4183" s="36"/>
      <c r="I4183" s="41"/>
    </row>
    <row r="4184" spans="8:9">
      <c r="H4184" s="36"/>
      <c r="I4184" s="41"/>
    </row>
    <row r="4185" spans="8:9">
      <c r="H4185" s="36"/>
      <c r="I4185" s="41"/>
    </row>
    <row r="4186" spans="8:9">
      <c r="H4186" s="36"/>
      <c r="I4186" s="41"/>
    </row>
    <row r="4187" spans="8:9">
      <c r="H4187" s="36"/>
      <c r="I4187" s="41"/>
    </row>
    <row r="4188" spans="8:9">
      <c r="H4188" s="36"/>
      <c r="I4188" s="41"/>
    </row>
    <row r="4189" spans="8:9">
      <c r="H4189" s="36"/>
      <c r="I4189" s="41"/>
    </row>
    <row r="4190" spans="8:9">
      <c r="H4190" s="36"/>
      <c r="I4190" s="41"/>
    </row>
    <row r="4191" spans="8:9">
      <c r="H4191" s="36"/>
      <c r="I4191" s="41"/>
    </row>
    <row r="4192" spans="8:9">
      <c r="H4192" s="36"/>
      <c r="I4192" s="41"/>
    </row>
    <row r="4193" spans="8:9">
      <c r="H4193" s="36"/>
      <c r="I4193" s="41"/>
    </row>
    <row r="4194" spans="8:9">
      <c r="H4194" s="36"/>
      <c r="I4194" s="41"/>
    </row>
    <row r="4195" spans="8:9">
      <c r="H4195" s="36"/>
      <c r="I4195" s="41"/>
    </row>
    <row r="4196" spans="8:9">
      <c r="H4196" s="36"/>
      <c r="I4196" s="41"/>
    </row>
    <row r="4197" spans="8:9">
      <c r="H4197" s="36"/>
      <c r="I4197" s="41"/>
    </row>
    <row r="4198" spans="8:9">
      <c r="H4198" s="36"/>
      <c r="I4198" s="41"/>
    </row>
    <row r="4199" spans="8:9">
      <c r="H4199" s="36"/>
      <c r="I4199" s="41"/>
    </row>
    <row r="4200" spans="8:9">
      <c r="H4200" s="36"/>
      <c r="I4200" s="41"/>
    </row>
    <row r="4201" spans="8:9">
      <c r="H4201" s="36"/>
      <c r="I4201" s="41"/>
    </row>
    <row r="4202" spans="8:9">
      <c r="H4202" s="36"/>
      <c r="I4202" s="41"/>
    </row>
    <row r="4203" spans="8:9">
      <c r="H4203" s="36"/>
      <c r="I4203" s="41"/>
    </row>
    <row r="4204" spans="8:9">
      <c r="H4204" s="36"/>
      <c r="I4204" s="41"/>
    </row>
    <row r="4205" spans="8:9">
      <c r="H4205" s="36"/>
      <c r="I4205" s="41"/>
    </row>
    <row r="4206" spans="8:9">
      <c r="H4206" s="36"/>
      <c r="I4206" s="41"/>
    </row>
    <row r="4207" spans="8:9">
      <c r="H4207" s="36"/>
      <c r="I4207" s="41"/>
    </row>
    <row r="4208" spans="8:9">
      <c r="H4208" s="36"/>
      <c r="I4208" s="41"/>
    </row>
    <row r="4209" spans="8:9">
      <c r="H4209" s="36"/>
      <c r="I4209" s="41"/>
    </row>
    <row r="4210" spans="8:9">
      <c r="H4210" s="36"/>
      <c r="I4210" s="41"/>
    </row>
    <row r="4211" spans="8:9">
      <c r="H4211" s="36"/>
      <c r="I4211" s="41"/>
    </row>
    <row r="4212" spans="8:9">
      <c r="H4212" s="36"/>
      <c r="I4212" s="41"/>
    </row>
    <row r="4213" spans="8:9">
      <c r="H4213" s="36"/>
      <c r="I4213" s="41"/>
    </row>
    <row r="4214" spans="8:9">
      <c r="H4214" s="36"/>
      <c r="I4214" s="41"/>
    </row>
    <row r="4215" spans="8:9">
      <c r="H4215" s="36"/>
      <c r="I4215" s="41"/>
    </row>
    <row r="4216" spans="8:9">
      <c r="H4216" s="36"/>
      <c r="I4216" s="41"/>
    </row>
    <row r="4217" spans="8:9">
      <c r="H4217" s="36"/>
      <c r="I4217" s="41"/>
    </row>
    <row r="4218" spans="8:9">
      <c r="H4218" s="36"/>
      <c r="I4218" s="41"/>
    </row>
    <row r="4219" spans="8:9">
      <c r="H4219" s="36"/>
      <c r="I4219" s="41"/>
    </row>
    <row r="4220" spans="8:9">
      <c r="H4220" s="36"/>
      <c r="I4220" s="41"/>
    </row>
    <row r="4221" spans="8:9">
      <c r="H4221" s="36"/>
      <c r="I4221" s="41"/>
    </row>
    <row r="4222" spans="8:9">
      <c r="H4222" s="36"/>
      <c r="I4222" s="41"/>
    </row>
    <row r="4223" spans="8:9">
      <c r="H4223" s="36"/>
      <c r="I4223" s="41"/>
    </row>
    <row r="4224" spans="8:9">
      <c r="H4224" s="36"/>
      <c r="I4224" s="41"/>
    </row>
    <row r="4225" spans="8:9">
      <c r="H4225" s="36"/>
      <c r="I4225" s="41"/>
    </row>
    <row r="4226" spans="8:9">
      <c r="H4226" s="36"/>
      <c r="I4226" s="41"/>
    </row>
    <row r="4227" spans="8:9">
      <c r="H4227" s="36"/>
      <c r="I4227" s="41"/>
    </row>
    <row r="4228" spans="8:9">
      <c r="H4228" s="36"/>
      <c r="I4228" s="41"/>
    </row>
    <row r="4229" spans="8:9">
      <c r="H4229" s="36"/>
      <c r="I4229" s="41"/>
    </row>
    <row r="4230" spans="8:9">
      <c r="H4230" s="36"/>
      <c r="I4230" s="41"/>
    </row>
    <row r="4231" spans="8:9">
      <c r="H4231" s="36"/>
      <c r="I4231" s="41"/>
    </row>
    <row r="4232" spans="8:9">
      <c r="H4232" s="36"/>
      <c r="I4232" s="41"/>
    </row>
    <row r="4233" spans="8:9">
      <c r="H4233" s="36"/>
      <c r="I4233" s="41"/>
    </row>
    <row r="4234" spans="8:9">
      <c r="H4234" s="36"/>
      <c r="I4234" s="41"/>
    </row>
    <row r="4235" spans="8:9">
      <c r="H4235" s="36"/>
      <c r="I4235" s="41"/>
    </row>
    <row r="4236" spans="8:9">
      <c r="H4236" s="36"/>
      <c r="I4236" s="41"/>
    </row>
    <row r="4237" spans="8:9">
      <c r="H4237" s="36"/>
      <c r="I4237" s="41"/>
    </row>
    <row r="4238" spans="8:9">
      <c r="H4238" s="36"/>
      <c r="I4238" s="41"/>
    </row>
    <row r="4239" spans="8:9">
      <c r="H4239" s="36"/>
      <c r="I4239" s="41"/>
    </row>
    <row r="4240" spans="8:9">
      <c r="H4240" s="36"/>
      <c r="I4240" s="41"/>
    </row>
    <row r="4241" spans="8:9">
      <c r="H4241" s="36"/>
      <c r="I4241" s="41"/>
    </row>
    <row r="4242" spans="8:9">
      <c r="H4242" s="36"/>
      <c r="I4242" s="41"/>
    </row>
    <row r="4243" spans="8:9">
      <c r="H4243" s="36"/>
      <c r="I4243" s="41"/>
    </row>
    <row r="4244" spans="8:9">
      <c r="H4244" s="36"/>
      <c r="I4244" s="41"/>
    </row>
    <row r="4245" spans="8:9">
      <c r="H4245" s="36"/>
      <c r="I4245" s="41"/>
    </row>
    <row r="4246" spans="8:9">
      <c r="H4246" s="36"/>
      <c r="I4246" s="41"/>
    </row>
    <row r="4247" spans="8:9">
      <c r="H4247" s="36"/>
      <c r="I4247" s="41"/>
    </row>
    <row r="4248" spans="8:9">
      <c r="H4248" s="36"/>
      <c r="I4248" s="41"/>
    </row>
    <row r="4249" spans="8:9">
      <c r="H4249" s="36"/>
      <c r="I4249" s="41"/>
    </row>
    <row r="4250" spans="8:9">
      <c r="H4250" s="36"/>
      <c r="I4250" s="41"/>
    </row>
    <row r="4251" spans="8:9">
      <c r="H4251" s="36"/>
      <c r="I4251" s="41"/>
    </row>
    <row r="4252" spans="8:9">
      <c r="H4252" s="36"/>
      <c r="I4252" s="41"/>
    </row>
    <row r="4253" spans="8:9">
      <c r="H4253" s="36"/>
      <c r="I4253" s="41"/>
    </row>
    <row r="4254" spans="8:9">
      <c r="H4254" s="36"/>
      <c r="I4254" s="41"/>
    </row>
    <row r="4255" spans="8:9">
      <c r="H4255" s="36"/>
      <c r="I4255" s="41"/>
    </row>
    <row r="4256" spans="8:9">
      <c r="H4256" s="36"/>
      <c r="I4256" s="41"/>
    </row>
    <row r="4257" spans="8:9">
      <c r="H4257" s="36"/>
      <c r="I4257" s="41"/>
    </row>
    <row r="4258" spans="8:9">
      <c r="H4258" s="36"/>
      <c r="I4258" s="41"/>
    </row>
    <row r="4259" spans="8:9">
      <c r="H4259" s="36"/>
      <c r="I4259" s="41"/>
    </row>
    <row r="4260" spans="8:9">
      <c r="H4260" s="36"/>
      <c r="I4260" s="41"/>
    </row>
    <row r="4261" spans="8:9">
      <c r="H4261" s="36"/>
      <c r="I4261" s="41"/>
    </row>
    <row r="4262" spans="8:9">
      <c r="H4262" s="36"/>
      <c r="I4262" s="41"/>
    </row>
    <row r="4263" spans="8:9">
      <c r="H4263" s="36"/>
      <c r="I4263" s="41"/>
    </row>
    <row r="4264" spans="8:9">
      <c r="H4264" s="36"/>
      <c r="I4264" s="41"/>
    </row>
    <row r="4265" spans="8:9">
      <c r="H4265" s="36"/>
      <c r="I4265" s="41"/>
    </row>
    <row r="4266" spans="8:9">
      <c r="H4266" s="36"/>
      <c r="I4266" s="41"/>
    </row>
    <row r="4267" spans="8:9">
      <c r="H4267" s="36"/>
      <c r="I4267" s="41"/>
    </row>
    <row r="4268" spans="8:9">
      <c r="H4268" s="36"/>
      <c r="I4268" s="41"/>
    </row>
    <row r="4269" spans="8:9">
      <c r="H4269" s="36"/>
      <c r="I4269" s="41"/>
    </row>
    <row r="4270" spans="8:9">
      <c r="H4270" s="36"/>
      <c r="I4270" s="41"/>
    </row>
    <row r="4271" spans="8:9">
      <c r="H4271" s="36"/>
      <c r="I4271" s="41"/>
    </row>
    <row r="4272" spans="8:9">
      <c r="H4272" s="36"/>
      <c r="I4272" s="41"/>
    </row>
    <row r="4273" spans="8:9">
      <c r="H4273" s="36"/>
      <c r="I4273" s="41"/>
    </row>
    <row r="4274" spans="8:9">
      <c r="H4274" s="36"/>
      <c r="I4274" s="41"/>
    </row>
    <row r="4275" spans="8:9">
      <c r="H4275" s="36"/>
      <c r="I4275" s="41"/>
    </row>
    <row r="4276" spans="8:9">
      <c r="H4276" s="36"/>
      <c r="I4276" s="41"/>
    </row>
    <row r="4277" spans="8:9">
      <c r="H4277" s="36"/>
      <c r="I4277" s="41"/>
    </row>
    <row r="4278" spans="8:9">
      <c r="H4278" s="36"/>
      <c r="I4278" s="41"/>
    </row>
    <row r="4279" spans="8:9">
      <c r="H4279" s="36"/>
      <c r="I4279" s="41"/>
    </row>
    <row r="4280" spans="8:9">
      <c r="H4280" s="36"/>
      <c r="I4280" s="41"/>
    </row>
    <row r="4281" spans="8:9">
      <c r="H4281" s="36"/>
      <c r="I4281" s="41"/>
    </row>
    <row r="4282" spans="8:9">
      <c r="H4282" s="36"/>
      <c r="I4282" s="41"/>
    </row>
    <row r="4283" spans="8:9">
      <c r="H4283" s="36"/>
      <c r="I4283" s="41"/>
    </row>
    <row r="4284" spans="8:9">
      <c r="H4284" s="36"/>
      <c r="I4284" s="41"/>
    </row>
    <row r="4285" spans="8:9">
      <c r="H4285" s="36"/>
      <c r="I4285" s="41"/>
    </row>
    <row r="4286" spans="8:9">
      <c r="H4286" s="36"/>
      <c r="I4286" s="41"/>
    </row>
    <row r="4287" spans="8:9">
      <c r="H4287" s="36"/>
      <c r="I4287" s="41"/>
    </row>
    <row r="4288" spans="8:9">
      <c r="H4288" s="36"/>
      <c r="I4288" s="41"/>
    </row>
    <row r="4289" spans="8:9">
      <c r="H4289" s="36"/>
      <c r="I4289" s="41"/>
    </row>
    <row r="4290" spans="8:9">
      <c r="H4290" s="36"/>
      <c r="I4290" s="41"/>
    </row>
    <row r="4291" spans="8:9">
      <c r="H4291" s="36"/>
      <c r="I4291" s="41"/>
    </row>
    <row r="4292" spans="8:9">
      <c r="H4292" s="36"/>
      <c r="I4292" s="41"/>
    </row>
    <row r="4293" spans="8:9">
      <c r="H4293" s="36"/>
      <c r="I4293" s="41"/>
    </row>
    <row r="4294" spans="8:9">
      <c r="H4294" s="36"/>
      <c r="I4294" s="41"/>
    </row>
    <row r="4295" spans="8:9">
      <c r="H4295" s="36"/>
      <c r="I4295" s="41"/>
    </row>
    <row r="4296" spans="8:9">
      <c r="H4296" s="36"/>
      <c r="I4296" s="41"/>
    </row>
    <row r="4297" spans="8:9">
      <c r="H4297" s="36"/>
      <c r="I4297" s="41"/>
    </row>
    <row r="4298" spans="8:9">
      <c r="H4298" s="36"/>
      <c r="I4298" s="41"/>
    </row>
    <row r="4299" spans="8:9">
      <c r="H4299" s="36"/>
      <c r="I4299" s="41"/>
    </row>
    <row r="4300" spans="8:9">
      <c r="H4300" s="36"/>
      <c r="I4300" s="41"/>
    </row>
    <row r="4301" spans="8:9">
      <c r="H4301" s="36"/>
      <c r="I4301" s="41"/>
    </row>
    <row r="4302" spans="8:9">
      <c r="H4302" s="36"/>
      <c r="I4302" s="41"/>
    </row>
    <row r="4303" spans="8:9">
      <c r="H4303" s="36"/>
      <c r="I4303" s="41"/>
    </row>
    <row r="4304" spans="8:9">
      <c r="H4304" s="36"/>
      <c r="I4304" s="41"/>
    </row>
    <row r="4305" spans="8:9">
      <c r="H4305" s="36"/>
      <c r="I4305" s="41"/>
    </row>
    <row r="4306" spans="8:9">
      <c r="H4306" s="36"/>
      <c r="I4306" s="41"/>
    </row>
    <row r="4307" spans="8:9">
      <c r="H4307" s="36"/>
      <c r="I4307" s="41"/>
    </row>
    <row r="4308" spans="8:9">
      <c r="H4308" s="36"/>
      <c r="I4308" s="41"/>
    </row>
    <row r="4309" spans="8:9">
      <c r="H4309" s="36"/>
      <c r="I4309" s="41"/>
    </row>
    <row r="4310" spans="8:9">
      <c r="H4310" s="36"/>
      <c r="I4310" s="41"/>
    </row>
    <row r="4311" spans="8:9">
      <c r="H4311" s="36"/>
      <c r="I4311" s="41"/>
    </row>
    <row r="4312" spans="8:9">
      <c r="H4312" s="36"/>
      <c r="I4312" s="41"/>
    </row>
    <row r="4313" spans="8:9">
      <c r="H4313" s="36"/>
      <c r="I4313" s="41"/>
    </row>
    <row r="4314" spans="8:9">
      <c r="H4314" s="36"/>
      <c r="I4314" s="41"/>
    </row>
    <row r="4315" spans="8:9">
      <c r="H4315" s="36"/>
      <c r="I4315" s="41"/>
    </row>
    <row r="4316" spans="8:9">
      <c r="H4316" s="36"/>
      <c r="I4316" s="41"/>
    </row>
    <row r="4317" spans="8:9">
      <c r="H4317" s="36"/>
      <c r="I4317" s="41"/>
    </row>
    <row r="4318" spans="8:9">
      <c r="H4318" s="36"/>
      <c r="I4318" s="41"/>
    </row>
    <row r="4319" spans="8:9">
      <c r="H4319" s="36"/>
      <c r="I4319" s="41"/>
    </row>
    <row r="4320" spans="8:9">
      <c r="H4320" s="36"/>
      <c r="I4320" s="41"/>
    </row>
    <row r="4321" spans="8:9">
      <c r="H4321" s="36"/>
      <c r="I4321" s="41"/>
    </row>
    <row r="4322" spans="8:9">
      <c r="H4322" s="36"/>
      <c r="I4322" s="41"/>
    </row>
    <row r="4323" spans="8:9">
      <c r="H4323" s="36"/>
      <c r="I4323" s="41"/>
    </row>
    <row r="4324" spans="8:9">
      <c r="H4324" s="36"/>
      <c r="I4324" s="41"/>
    </row>
    <row r="4325" spans="8:9">
      <c r="H4325" s="36"/>
      <c r="I4325" s="41"/>
    </row>
    <row r="4326" spans="8:9">
      <c r="H4326" s="36"/>
      <c r="I4326" s="41"/>
    </row>
    <row r="4327" spans="8:9">
      <c r="H4327" s="36"/>
      <c r="I4327" s="41"/>
    </row>
    <row r="4328" spans="8:9">
      <c r="H4328" s="36"/>
      <c r="I4328" s="41"/>
    </row>
    <row r="4329" spans="8:9">
      <c r="H4329" s="36"/>
      <c r="I4329" s="41"/>
    </row>
    <row r="4330" spans="8:9">
      <c r="H4330" s="36"/>
      <c r="I4330" s="41"/>
    </row>
    <row r="4331" spans="8:9">
      <c r="H4331" s="36"/>
      <c r="I4331" s="41"/>
    </row>
    <row r="4332" spans="8:9">
      <c r="H4332" s="36"/>
      <c r="I4332" s="41"/>
    </row>
    <row r="4333" spans="8:9">
      <c r="H4333" s="36"/>
      <c r="I4333" s="41"/>
    </row>
    <row r="4334" spans="8:9">
      <c r="H4334" s="36"/>
      <c r="I4334" s="41"/>
    </row>
    <row r="4335" spans="8:9">
      <c r="H4335" s="36"/>
      <c r="I4335" s="41"/>
    </row>
    <row r="4336" spans="8:9">
      <c r="H4336" s="36"/>
      <c r="I4336" s="41"/>
    </row>
    <row r="4337" spans="8:9">
      <c r="H4337" s="36"/>
      <c r="I4337" s="41"/>
    </row>
    <row r="4338" spans="8:9">
      <c r="H4338" s="36"/>
      <c r="I4338" s="41"/>
    </row>
    <row r="4339" spans="8:9">
      <c r="H4339" s="36"/>
      <c r="I4339" s="41"/>
    </row>
    <row r="4340" spans="8:9">
      <c r="H4340" s="36"/>
      <c r="I4340" s="41"/>
    </row>
    <row r="4341" spans="8:9">
      <c r="H4341" s="36"/>
      <c r="I4341" s="41"/>
    </row>
    <row r="4342" spans="8:9">
      <c r="H4342" s="36"/>
      <c r="I4342" s="41"/>
    </row>
    <row r="4343" spans="8:9">
      <c r="H4343" s="36"/>
      <c r="I4343" s="41"/>
    </row>
    <row r="4344" spans="8:9">
      <c r="H4344" s="36"/>
      <c r="I4344" s="41"/>
    </row>
    <row r="4345" spans="8:9">
      <c r="H4345" s="36"/>
      <c r="I4345" s="41"/>
    </row>
    <row r="4346" spans="8:9">
      <c r="H4346" s="36"/>
      <c r="I4346" s="41"/>
    </row>
    <row r="4347" spans="8:9">
      <c r="H4347" s="36"/>
      <c r="I4347" s="41"/>
    </row>
    <row r="4348" spans="8:9">
      <c r="H4348" s="36"/>
      <c r="I4348" s="41"/>
    </row>
    <row r="4349" spans="8:9">
      <c r="H4349" s="36"/>
      <c r="I4349" s="41"/>
    </row>
    <row r="4350" spans="8:9">
      <c r="H4350" s="36"/>
      <c r="I4350" s="41"/>
    </row>
    <row r="4351" spans="8:9">
      <c r="H4351" s="36"/>
      <c r="I4351" s="41"/>
    </row>
    <row r="4352" spans="8:9">
      <c r="H4352" s="36"/>
      <c r="I4352" s="41"/>
    </row>
    <row r="4353" spans="8:9">
      <c r="H4353" s="36"/>
      <c r="I4353" s="41"/>
    </row>
    <row r="4354" spans="8:9">
      <c r="H4354" s="36"/>
      <c r="I4354" s="41"/>
    </row>
    <row r="4355" spans="8:9">
      <c r="H4355" s="36"/>
      <c r="I4355" s="41"/>
    </row>
    <row r="4356" spans="8:9">
      <c r="H4356" s="36"/>
      <c r="I4356" s="41"/>
    </row>
    <row r="4357" spans="8:9">
      <c r="H4357" s="36"/>
      <c r="I4357" s="41"/>
    </row>
    <row r="4358" spans="8:9">
      <c r="H4358" s="36"/>
      <c r="I4358" s="41"/>
    </row>
    <row r="4359" spans="8:9">
      <c r="H4359" s="36"/>
      <c r="I4359" s="41"/>
    </row>
    <row r="4360" spans="8:9">
      <c r="H4360" s="36"/>
      <c r="I4360" s="41"/>
    </row>
    <row r="4361" spans="8:9">
      <c r="H4361" s="36"/>
      <c r="I4361" s="41"/>
    </row>
    <row r="4362" spans="8:9">
      <c r="H4362" s="36"/>
      <c r="I4362" s="41"/>
    </row>
    <row r="4363" spans="8:9">
      <c r="H4363" s="36"/>
      <c r="I4363" s="41"/>
    </row>
    <row r="4364" spans="8:9">
      <c r="H4364" s="36"/>
      <c r="I4364" s="41"/>
    </row>
    <row r="4365" spans="8:9">
      <c r="H4365" s="36"/>
      <c r="I4365" s="41"/>
    </row>
    <row r="4366" spans="8:9">
      <c r="H4366" s="36"/>
      <c r="I4366" s="41"/>
    </row>
    <row r="4367" spans="8:9">
      <c r="H4367" s="36"/>
      <c r="I4367" s="41"/>
    </row>
    <row r="4368" spans="8:9">
      <c r="H4368" s="36"/>
      <c r="I4368" s="41"/>
    </row>
    <row r="4369" spans="8:9">
      <c r="H4369" s="36"/>
      <c r="I4369" s="41"/>
    </row>
    <row r="4370" spans="8:9">
      <c r="H4370" s="36"/>
      <c r="I4370" s="41"/>
    </row>
    <row r="4371" spans="8:9">
      <c r="H4371" s="36"/>
      <c r="I4371" s="41"/>
    </row>
    <row r="4372" spans="8:9">
      <c r="H4372" s="36"/>
      <c r="I4372" s="41"/>
    </row>
    <row r="4373" spans="8:9">
      <c r="H4373" s="36"/>
      <c r="I4373" s="41"/>
    </row>
    <row r="4374" spans="8:9">
      <c r="H4374" s="36"/>
      <c r="I4374" s="41"/>
    </row>
    <row r="4375" spans="8:9">
      <c r="H4375" s="36"/>
      <c r="I4375" s="41"/>
    </row>
    <row r="4376" spans="8:9">
      <c r="H4376" s="36"/>
      <c r="I4376" s="41"/>
    </row>
    <row r="4377" spans="8:9">
      <c r="H4377" s="36"/>
      <c r="I4377" s="41"/>
    </row>
    <row r="4378" spans="8:9">
      <c r="H4378" s="36"/>
      <c r="I4378" s="41"/>
    </row>
    <row r="4379" spans="8:9">
      <c r="H4379" s="36"/>
      <c r="I4379" s="41"/>
    </row>
    <row r="4380" spans="8:9">
      <c r="H4380" s="36"/>
      <c r="I4380" s="41"/>
    </row>
    <row r="4381" spans="8:9">
      <c r="H4381" s="36"/>
      <c r="I4381" s="41"/>
    </row>
    <row r="4382" spans="8:9">
      <c r="H4382" s="36"/>
      <c r="I4382" s="41"/>
    </row>
    <row r="4383" spans="8:9">
      <c r="H4383" s="36"/>
      <c r="I4383" s="41"/>
    </row>
    <row r="4384" spans="8:9">
      <c r="H4384" s="36"/>
      <c r="I4384" s="41"/>
    </row>
    <row r="4385" spans="8:9">
      <c r="H4385" s="36"/>
      <c r="I4385" s="41"/>
    </row>
    <row r="4386" spans="8:9">
      <c r="H4386" s="36"/>
      <c r="I4386" s="41"/>
    </row>
    <row r="4387" spans="8:9">
      <c r="H4387" s="36"/>
      <c r="I4387" s="41"/>
    </row>
    <row r="4388" spans="8:9">
      <c r="H4388" s="36"/>
      <c r="I4388" s="41"/>
    </row>
    <row r="4389" spans="8:9">
      <c r="H4389" s="36"/>
      <c r="I4389" s="41"/>
    </row>
    <row r="4390" spans="8:9">
      <c r="H4390" s="36"/>
      <c r="I4390" s="41"/>
    </row>
    <row r="4391" spans="8:9">
      <c r="H4391" s="36"/>
      <c r="I4391" s="41"/>
    </row>
    <row r="4392" spans="8:9">
      <c r="H4392" s="36"/>
      <c r="I4392" s="41"/>
    </row>
    <row r="4393" spans="8:9">
      <c r="H4393" s="36"/>
      <c r="I4393" s="41"/>
    </row>
    <row r="4394" spans="8:9">
      <c r="H4394" s="36"/>
      <c r="I4394" s="41"/>
    </row>
    <row r="4395" spans="8:9">
      <c r="H4395" s="36"/>
      <c r="I4395" s="41"/>
    </row>
    <row r="4396" spans="8:9">
      <c r="H4396" s="36"/>
      <c r="I4396" s="41"/>
    </row>
    <row r="4397" spans="8:9">
      <c r="H4397" s="36"/>
      <c r="I4397" s="41"/>
    </row>
    <row r="4398" spans="8:9">
      <c r="H4398" s="36"/>
      <c r="I4398" s="41"/>
    </row>
    <row r="4399" spans="8:9">
      <c r="H4399" s="36"/>
      <c r="I4399" s="41"/>
    </row>
    <row r="4400" spans="8:9">
      <c r="H4400" s="36"/>
      <c r="I4400" s="41"/>
    </row>
    <row r="4401" spans="8:9">
      <c r="H4401" s="36"/>
      <c r="I4401" s="41"/>
    </row>
    <row r="4402" spans="8:9">
      <c r="H4402" s="36"/>
      <c r="I4402" s="41"/>
    </row>
    <row r="4403" spans="8:9">
      <c r="H4403" s="36"/>
      <c r="I4403" s="41"/>
    </row>
    <row r="4404" spans="8:9">
      <c r="H4404" s="36"/>
      <c r="I4404" s="41"/>
    </row>
    <row r="4405" spans="8:9">
      <c r="H4405" s="36"/>
      <c r="I4405" s="41"/>
    </row>
    <row r="4406" spans="8:9">
      <c r="H4406" s="36"/>
      <c r="I4406" s="41"/>
    </row>
    <row r="4407" spans="8:9">
      <c r="H4407" s="36"/>
      <c r="I4407" s="41"/>
    </row>
    <row r="4408" spans="8:9">
      <c r="H4408" s="36"/>
      <c r="I4408" s="41"/>
    </row>
    <row r="4409" spans="8:9">
      <c r="H4409" s="36"/>
      <c r="I4409" s="41"/>
    </row>
    <row r="4410" spans="8:9">
      <c r="H4410" s="36"/>
      <c r="I4410" s="41"/>
    </row>
    <row r="4411" spans="8:9">
      <c r="H4411" s="36"/>
      <c r="I4411" s="41"/>
    </row>
    <row r="4412" spans="8:9">
      <c r="H4412" s="36"/>
      <c r="I4412" s="41"/>
    </row>
    <row r="4413" spans="8:9">
      <c r="H4413" s="36"/>
      <c r="I4413" s="41"/>
    </row>
    <row r="4414" spans="8:9">
      <c r="H4414" s="36"/>
      <c r="I4414" s="41"/>
    </row>
    <row r="4415" spans="8:9">
      <c r="H4415" s="36"/>
      <c r="I4415" s="41"/>
    </row>
    <row r="4416" spans="8:9">
      <c r="H4416" s="36"/>
      <c r="I4416" s="41"/>
    </row>
    <row r="4417" spans="8:9">
      <c r="H4417" s="36"/>
      <c r="I4417" s="41"/>
    </row>
    <row r="4418" spans="8:9">
      <c r="H4418" s="36"/>
      <c r="I4418" s="41"/>
    </row>
    <row r="4419" spans="8:9">
      <c r="H4419" s="36"/>
      <c r="I4419" s="41"/>
    </row>
    <row r="4420" spans="8:9">
      <c r="H4420" s="36"/>
      <c r="I4420" s="41"/>
    </row>
    <row r="4421" spans="8:9">
      <c r="H4421" s="36"/>
      <c r="I4421" s="41"/>
    </row>
    <row r="4422" spans="8:9">
      <c r="H4422" s="36"/>
      <c r="I4422" s="41"/>
    </row>
    <row r="4423" spans="8:9">
      <c r="H4423" s="36"/>
      <c r="I4423" s="41"/>
    </row>
    <row r="4424" spans="8:9">
      <c r="H4424" s="36"/>
      <c r="I4424" s="41"/>
    </row>
    <row r="4425" spans="8:9">
      <c r="H4425" s="36"/>
      <c r="I4425" s="41"/>
    </row>
    <row r="4426" spans="8:9">
      <c r="H4426" s="36"/>
      <c r="I4426" s="41"/>
    </row>
    <row r="4427" spans="8:9">
      <c r="H4427" s="36"/>
      <c r="I4427" s="41"/>
    </row>
    <row r="4428" spans="8:9">
      <c r="H4428" s="36"/>
      <c r="I4428" s="41"/>
    </row>
    <row r="4429" spans="8:9">
      <c r="H4429" s="36"/>
      <c r="I4429" s="41"/>
    </row>
    <row r="4430" spans="8:9">
      <c r="H4430" s="36"/>
      <c r="I4430" s="41"/>
    </row>
    <row r="4431" spans="8:9">
      <c r="H4431" s="36"/>
      <c r="I4431" s="41"/>
    </row>
    <row r="4432" spans="8:9">
      <c r="H4432" s="36"/>
      <c r="I4432" s="41"/>
    </row>
    <row r="4433" spans="8:9">
      <c r="H4433" s="36"/>
      <c r="I4433" s="41"/>
    </row>
    <row r="4434" spans="8:9">
      <c r="H4434" s="36"/>
      <c r="I4434" s="41"/>
    </row>
    <row r="4435" spans="8:9">
      <c r="H4435" s="36"/>
      <c r="I4435" s="41"/>
    </row>
    <row r="4436" spans="8:9">
      <c r="H4436" s="36"/>
      <c r="I4436" s="41"/>
    </row>
    <row r="4437" spans="8:9">
      <c r="H4437" s="36"/>
      <c r="I4437" s="41"/>
    </row>
    <row r="4438" spans="8:9">
      <c r="H4438" s="36"/>
      <c r="I4438" s="41"/>
    </row>
    <row r="4439" spans="8:9">
      <c r="H4439" s="36"/>
      <c r="I4439" s="41"/>
    </row>
    <row r="4440" spans="8:9">
      <c r="H4440" s="36"/>
      <c r="I4440" s="41"/>
    </row>
    <row r="4441" spans="8:9">
      <c r="H4441" s="36"/>
      <c r="I4441" s="41"/>
    </row>
    <row r="4442" spans="8:9">
      <c r="H4442" s="36"/>
      <c r="I4442" s="41"/>
    </row>
    <row r="4443" spans="8:9">
      <c r="H4443" s="36"/>
      <c r="I4443" s="41"/>
    </row>
    <row r="4444" spans="8:9">
      <c r="H4444" s="36"/>
      <c r="I4444" s="41"/>
    </row>
    <row r="4445" spans="8:9">
      <c r="H4445" s="36"/>
      <c r="I4445" s="41"/>
    </row>
    <row r="4446" spans="8:9">
      <c r="H4446" s="36"/>
      <c r="I4446" s="41"/>
    </row>
    <row r="4447" spans="8:9">
      <c r="H4447" s="36"/>
      <c r="I4447" s="41"/>
    </row>
    <row r="4448" spans="8:9">
      <c r="H4448" s="36"/>
      <c r="I4448" s="41"/>
    </row>
    <row r="4449" spans="8:9">
      <c r="H4449" s="36"/>
      <c r="I4449" s="41"/>
    </row>
    <row r="4450" spans="8:9">
      <c r="H4450" s="36"/>
      <c r="I4450" s="41"/>
    </row>
    <row r="4451" spans="8:9">
      <c r="H4451" s="36"/>
      <c r="I4451" s="41"/>
    </row>
    <row r="4452" spans="8:9">
      <c r="H4452" s="36"/>
      <c r="I4452" s="41"/>
    </row>
    <row r="4453" spans="8:9">
      <c r="H4453" s="36"/>
      <c r="I4453" s="41"/>
    </row>
    <row r="4454" spans="8:9">
      <c r="H4454" s="36"/>
      <c r="I4454" s="41"/>
    </row>
    <row r="4455" spans="8:9">
      <c r="H4455" s="36"/>
      <c r="I4455" s="41"/>
    </row>
    <row r="4456" spans="8:9">
      <c r="H4456" s="36"/>
      <c r="I4456" s="41"/>
    </row>
    <row r="4457" spans="8:9">
      <c r="H4457" s="36"/>
      <c r="I4457" s="41"/>
    </row>
    <row r="4458" spans="8:9">
      <c r="H4458" s="36"/>
      <c r="I4458" s="41"/>
    </row>
    <row r="4459" spans="8:9">
      <c r="H4459" s="36"/>
      <c r="I4459" s="41"/>
    </row>
    <row r="4460" spans="8:9">
      <c r="H4460" s="36"/>
      <c r="I4460" s="41"/>
    </row>
    <row r="4461" spans="8:9">
      <c r="H4461" s="36"/>
      <c r="I4461" s="41"/>
    </row>
    <row r="4462" spans="8:9">
      <c r="H4462" s="36"/>
      <c r="I4462" s="41"/>
    </row>
    <row r="4463" spans="8:9">
      <c r="H4463" s="36"/>
      <c r="I4463" s="41"/>
    </row>
    <row r="4464" spans="8:9">
      <c r="H4464" s="36"/>
      <c r="I4464" s="41"/>
    </row>
    <row r="4465" spans="8:9">
      <c r="H4465" s="36"/>
      <c r="I4465" s="41"/>
    </row>
    <row r="4466" spans="8:9">
      <c r="H4466" s="36"/>
      <c r="I4466" s="41"/>
    </row>
    <row r="4467" spans="8:9">
      <c r="H4467" s="36"/>
      <c r="I4467" s="41"/>
    </row>
    <row r="4468" spans="8:9">
      <c r="H4468" s="36"/>
      <c r="I4468" s="41"/>
    </row>
    <row r="4469" spans="8:9">
      <c r="H4469" s="36"/>
      <c r="I4469" s="41"/>
    </row>
    <row r="4470" spans="8:9">
      <c r="H4470" s="36"/>
      <c r="I4470" s="41"/>
    </row>
    <row r="4471" spans="8:9">
      <c r="H4471" s="36"/>
      <c r="I4471" s="41"/>
    </row>
    <row r="4472" spans="8:9">
      <c r="H4472" s="36"/>
      <c r="I4472" s="41"/>
    </row>
    <row r="4473" spans="8:9">
      <c r="H4473" s="36"/>
      <c r="I4473" s="41"/>
    </row>
    <row r="4474" spans="8:9">
      <c r="H4474" s="36"/>
      <c r="I4474" s="41"/>
    </row>
    <row r="4475" spans="8:9">
      <c r="H4475" s="36"/>
      <c r="I4475" s="41"/>
    </row>
    <row r="4476" spans="8:9">
      <c r="H4476" s="36"/>
      <c r="I4476" s="41"/>
    </row>
    <row r="4477" spans="8:9">
      <c r="H4477" s="36"/>
      <c r="I4477" s="41"/>
    </row>
    <row r="4478" spans="8:9">
      <c r="H4478" s="36"/>
      <c r="I4478" s="41"/>
    </row>
    <row r="4479" spans="8:9">
      <c r="H4479" s="36"/>
      <c r="I4479" s="41"/>
    </row>
    <row r="4480" spans="8:9">
      <c r="H4480" s="36"/>
      <c r="I4480" s="41"/>
    </row>
    <row r="4481" spans="8:9">
      <c r="H4481" s="36"/>
      <c r="I4481" s="41"/>
    </row>
    <row r="4482" spans="8:9">
      <c r="H4482" s="36"/>
      <c r="I4482" s="41"/>
    </row>
    <row r="4483" spans="8:9">
      <c r="H4483" s="36"/>
      <c r="I4483" s="41"/>
    </row>
    <row r="4484" spans="8:9">
      <c r="H4484" s="36"/>
      <c r="I4484" s="41"/>
    </row>
    <row r="4485" spans="8:9">
      <c r="H4485" s="36"/>
      <c r="I4485" s="41"/>
    </row>
    <row r="4486" spans="8:9">
      <c r="H4486" s="36"/>
      <c r="I4486" s="41"/>
    </row>
    <row r="4487" spans="8:9">
      <c r="H4487" s="36"/>
      <c r="I4487" s="41"/>
    </row>
    <row r="4488" spans="8:9">
      <c r="H4488" s="36"/>
      <c r="I4488" s="41"/>
    </row>
    <row r="4489" spans="8:9">
      <c r="H4489" s="36"/>
      <c r="I4489" s="41"/>
    </row>
    <row r="4490" spans="8:9">
      <c r="H4490" s="36"/>
      <c r="I4490" s="41"/>
    </row>
    <row r="4491" spans="8:9">
      <c r="H4491" s="36"/>
      <c r="I4491" s="41"/>
    </row>
    <row r="4492" spans="8:9">
      <c r="H4492" s="36"/>
      <c r="I4492" s="41"/>
    </row>
    <row r="4493" spans="8:9">
      <c r="H4493" s="36"/>
      <c r="I4493" s="41"/>
    </row>
    <row r="4494" spans="8:9">
      <c r="H4494" s="36"/>
      <c r="I4494" s="41"/>
    </row>
    <row r="4495" spans="8:9">
      <c r="H4495" s="36"/>
      <c r="I4495" s="41"/>
    </row>
    <row r="4496" spans="8:9">
      <c r="H4496" s="36"/>
      <c r="I4496" s="41"/>
    </row>
    <row r="4497" spans="8:9">
      <c r="H4497" s="36"/>
      <c r="I4497" s="41"/>
    </row>
    <row r="4498" spans="8:9">
      <c r="H4498" s="36"/>
      <c r="I4498" s="41"/>
    </row>
    <row r="4499" spans="8:9">
      <c r="H4499" s="36"/>
      <c r="I4499" s="41"/>
    </row>
    <row r="4500" spans="8:9">
      <c r="H4500" s="36"/>
      <c r="I4500" s="41"/>
    </row>
    <row r="4501" spans="8:9">
      <c r="H4501" s="36"/>
      <c r="I4501" s="41"/>
    </row>
    <row r="4502" spans="8:9">
      <c r="H4502" s="36"/>
      <c r="I4502" s="41"/>
    </row>
    <row r="4503" spans="8:9">
      <c r="H4503" s="36"/>
      <c r="I4503" s="41"/>
    </row>
    <row r="4504" spans="8:9">
      <c r="H4504" s="36"/>
      <c r="I4504" s="41"/>
    </row>
    <row r="4505" spans="8:9">
      <c r="H4505" s="36"/>
      <c r="I4505" s="41"/>
    </row>
    <row r="4506" spans="8:9">
      <c r="H4506" s="36"/>
      <c r="I4506" s="41"/>
    </row>
    <row r="4507" spans="8:9">
      <c r="H4507" s="36"/>
      <c r="I4507" s="41"/>
    </row>
    <row r="4508" spans="8:9">
      <c r="H4508" s="36"/>
      <c r="I4508" s="41"/>
    </row>
    <row r="4509" spans="8:9">
      <c r="H4509" s="36"/>
      <c r="I4509" s="41"/>
    </row>
    <row r="4510" spans="8:9">
      <c r="H4510" s="36"/>
      <c r="I4510" s="41"/>
    </row>
    <row r="4511" spans="8:9">
      <c r="H4511" s="36"/>
      <c r="I4511" s="41"/>
    </row>
    <row r="4512" spans="8:9">
      <c r="H4512" s="36"/>
      <c r="I4512" s="41"/>
    </row>
    <row r="4513" spans="8:9">
      <c r="H4513" s="36"/>
      <c r="I4513" s="41"/>
    </row>
    <row r="4514" spans="8:9">
      <c r="H4514" s="36"/>
      <c r="I4514" s="41"/>
    </row>
    <row r="4515" spans="8:9">
      <c r="H4515" s="36"/>
      <c r="I4515" s="41"/>
    </row>
    <row r="4516" spans="8:9">
      <c r="H4516" s="36"/>
      <c r="I4516" s="41"/>
    </row>
    <row r="4517" spans="8:9">
      <c r="H4517" s="36"/>
      <c r="I4517" s="41"/>
    </row>
    <row r="4518" spans="8:9">
      <c r="H4518" s="36"/>
      <c r="I4518" s="41"/>
    </row>
    <row r="4519" spans="8:9">
      <c r="H4519" s="36"/>
      <c r="I4519" s="41"/>
    </row>
    <row r="4520" spans="8:9">
      <c r="H4520" s="36"/>
      <c r="I4520" s="41"/>
    </row>
    <row r="4521" spans="8:9">
      <c r="H4521" s="36"/>
      <c r="I4521" s="41"/>
    </row>
    <row r="4522" spans="8:9">
      <c r="H4522" s="36"/>
      <c r="I4522" s="41"/>
    </row>
    <row r="4523" spans="8:9">
      <c r="H4523" s="36"/>
      <c r="I4523" s="41"/>
    </row>
    <row r="4524" spans="8:9">
      <c r="H4524" s="36"/>
      <c r="I4524" s="41"/>
    </row>
    <row r="4525" spans="8:9">
      <c r="H4525" s="36"/>
      <c r="I4525" s="41"/>
    </row>
    <row r="4526" spans="8:9">
      <c r="H4526" s="36"/>
      <c r="I4526" s="41"/>
    </row>
    <row r="4527" spans="8:9">
      <c r="H4527" s="36"/>
      <c r="I4527" s="41"/>
    </row>
    <row r="4528" spans="8:9">
      <c r="H4528" s="36"/>
      <c r="I4528" s="41"/>
    </row>
    <row r="4529" spans="8:9">
      <c r="H4529" s="36"/>
      <c r="I4529" s="41"/>
    </row>
    <row r="4530" spans="8:9">
      <c r="H4530" s="36"/>
      <c r="I4530" s="41"/>
    </row>
    <row r="4531" spans="8:9">
      <c r="H4531" s="36"/>
      <c r="I4531" s="41"/>
    </row>
    <row r="4532" spans="8:9">
      <c r="H4532" s="36"/>
      <c r="I4532" s="41"/>
    </row>
    <row r="4533" spans="8:9">
      <c r="H4533" s="36"/>
      <c r="I4533" s="41"/>
    </row>
    <row r="4534" spans="8:9">
      <c r="H4534" s="36"/>
      <c r="I4534" s="41"/>
    </row>
    <row r="4535" spans="8:9">
      <c r="H4535" s="36"/>
      <c r="I4535" s="41"/>
    </row>
    <row r="4536" spans="8:9">
      <c r="H4536" s="36"/>
      <c r="I4536" s="41"/>
    </row>
    <row r="4537" spans="8:9">
      <c r="H4537" s="36"/>
      <c r="I4537" s="41"/>
    </row>
    <row r="4538" spans="8:9">
      <c r="H4538" s="36"/>
      <c r="I4538" s="41"/>
    </row>
    <row r="4539" spans="8:9">
      <c r="H4539" s="36"/>
      <c r="I4539" s="41"/>
    </row>
    <row r="4540" spans="8:9">
      <c r="H4540" s="36"/>
      <c r="I4540" s="41"/>
    </row>
    <row r="4541" spans="8:9">
      <c r="H4541" s="36"/>
      <c r="I4541" s="41"/>
    </row>
    <row r="4542" spans="8:9">
      <c r="H4542" s="36"/>
      <c r="I4542" s="41"/>
    </row>
    <row r="4543" spans="8:9">
      <c r="H4543" s="36"/>
      <c r="I4543" s="41"/>
    </row>
    <row r="4544" spans="8:9">
      <c r="H4544" s="36"/>
      <c r="I4544" s="41"/>
    </row>
    <row r="4545" spans="8:9">
      <c r="H4545" s="36"/>
      <c r="I4545" s="41"/>
    </row>
    <row r="4546" spans="8:9">
      <c r="H4546" s="36"/>
      <c r="I4546" s="41"/>
    </row>
    <row r="4547" spans="8:9">
      <c r="H4547" s="36"/>
      <c r="I4547" s="41"/>
    </row>
    <row r="4548" spans="8:9">
      <c r="H4548" s="36"/>
      <c r="I4548" s="41"/>
    </row>
    <row r="4549" spans="8:9">
      <c r="H4549" s="36"/>
      <c r="I4549" s="41"/>
    </row>
    <row r="4550" spans="8:9">
      <c r="H4550" s="36"/>
      <c r="I4550" s="41"/>
    </row>
    <row r="4551" spans="8:9">
      <c r="H4551" s="36"/>
      <c r="I4551" s="41"/>
    </row>
    <row r="4552" spans="8:9">
      <c r="H4552" s="36"/>
      <c r="I4552" s="41"/>
    </row>
    <row r="4553" spans="8:9">
      <c r="H4553" s="36"/>
      <c r="I4553" s="41"/>
    </row>
    <row r="4554" spans="8:9">
      <c r="H4554" s="36"/>
      <c r="I4554" s="41"/>
    </row>
    <row r="4555" spans="8:9">
      <c r="H4555" s="36"/>
      <c r="I4555" s="41"/>
    </row>
    <row r="4556" spans="8:9">
      <c r="H4556" s="36"/>
      <c r="I4556" s="41"/>
    </row>
    <row r="4557" spans="8:9">
      <c r="H4557" s="36"/>
      <c r="I4557" s="41"/>
    </row>
    <row r="4558" spans="8:9">
      <c r="H4558" s="36"/>
      <c r="I4558" s="41"/>
    </row>
    <row r="4559" spans="8:9">
      <c r="H4559" s="36"/>
      <c r="I4559" s="41"/>
    </row>
    <row r="4560" spans="8:9">
      <c r="H4560" s="36"/>
      <c r="I4560" s="41"/>
    </row>
    <row r="4561" spans="8:9">
      <c r="H4561" s="36"/>
      <c r="I4561" s="41"/>
    </row>
    <row r="4562" spans="8:9">
      <c r="H4562" s="36"/>
      <c r="I4562" s="41"/>
    </row>
    <row r="4563" spans="8:9">
      <c r="H4563" s="36"/>
      <c r="I4563" s="41"/>
    </row>
    <row r="4564" spans="8:9">
      <c r="H4564" s="36"/>
      <c r="I4564" s="41"/>
    </row>
    <row r="4565" spans="8:9">
      <c r="H4565" s="36"/>
      <c r="I4565" s="41"/>
    </row>
    <row r="4566" spans="8:9">
      <c r="H4566" s="36"/>
      <c r="I4566" s="41"/>
    </row>
    <row r="4567" spans="8:9">
      <c r="H4567" s="36"/>
      <c r="I4567" s="41"/>
    </row>
    <row r="4568" spans="8:9">
      <c r="H4568" s="36"/>
      <c r="I4568" s="41"/>
    </row>
    <row r="4569" spans="8:9">
      <c r="H4569" s="36"/>
      <c r="I4569" s="41"/>
    </row>
    <row r="4570" spans="8:9">
      <c r="H4570" s="36"/>
      <c r="I4570" s="41"/>
    </row>
    <row r="4571" spans="8:9">
      <c r="H4571" s="36"/>
      <c r="I4571" s="41"/>
    </row>
    <row r="4572" spans="8:9">
      <c r="H4572" s="36"/>
      <c r="I4572" s="41"/>
    </row>
    <row r="4573" spans="8:9">
      <c r="H4573" s="36"/>
      <c r="I4573" s="41"/>
    </row>
    <row r="4574" spans="8:9">
      <c r="H4574" s="36"/>
      <c r="I4574" s="41"/>
    </row>
    <row r="4575" spans="8:9">
      <c r="H4575" s="36"/>
      <c r="I4575" s="41"/>
    </row>
    <row r="4576" spans="8:9">
      <c r="H4576" s="36"/>
      <c r="I4576" s="41"/>
    </row>
    <row r="4577" spans="8:9">
      <c r="H4577" s="36"/>
      <c r="I4577" s="41"/>
    </row>
    <row r="4578" spans="8:9">
      <c r="H4578" s="36"/>
      <c r="I4578" s="41"/>
    </row>
    <row r="4579" spans="8:9">
      <c r="H4579" s="36"/>
      <c r="I4579" s="41"/>
    </row>
    <row r="4580" spans="8:9">
      <c r="H4580" s="36"/>
      <c r="I4580" s="41"/>
    </row>
    <row r="4581" spans="8:9">
      <c r="H4581" s="36"/>
      <c r="I4581" s="41"/>
    </row>
    <row r="4582" spans="8:9">
      <c r="H4582" s="36"/>
      <c r="I4582" s="41"/>
    </row>
    <row r="4583" spans="8:9">
      <c r="H4583" s="36"/>
      <c r="I4583" s="41"/>
    </row>
    <row r="4584" spans="8:9">
      <c r="H4584" s="36"/>
      <c r="I4584" s="41"/>
    </row>
    <row r="4585" spans="8:9">
      <c r="H4585" s="36"/>
      <c r="I4585" s="41"/>
    </row>
    <row r="4586" spans="8:9">
      <c r="H4586" s="36"/>
      <c r="I4586" s="41"/>
    </row>
    <row r="4587" spans="8:9">
      <c r="H4587" s="36"/>
      <c r="I4587" s="41"/>
    </row>
    <row r="4588" spans="8:9">
      <c r="H4588" s="36"/>
      <c r="I4588" s="41"/>
    </row>
    <row r="4589" spans="8:9">
      <c r="H4589" s="36"/>
      <c r="I4589" s="41"/>
    </row>
    <row r="4590" spans="8:9">
      <c r="H4590" s="36"/>
      <c r="I4590" s="41"/>
    </row>
    <row r="4591" spans="8:9">
      <c r="H4591" s="36"/>
      <c r="I4591" s="41"/>
    </row>
    <row r="4592" spans="8:9">
      <c r="H4592" s="36"/>
      <c r="I4592" s="41"/>
    </row>
    <row r="4593" spans="8:9">
      <c r="H4593" s="36"/>
      <c r="I4593" s="41"/>
    </row>
    <row r="4594" spans="8:9">
      <c r="H4594" s="36"/>
      <c r="I4594" s="41"/>
    </row>
    <row r="4595" spans="8:9">
      <c r="H4595" s="36"/>
      <c r="I4595" s="41"/>
    </row>
    <row r="4596" spans="8:9">
      <c r="H4596" s="36"/>
      <c r="I4596" s="41"/>
    </row>
    <row r="4597" spans="8:9">
      <c r="H4597" s="36"/>
      <c r="I4597" s="41"/>
    </row>
    <row r="4598" spans="8:9">
      <c r="H4598" s="36"/>
      <c r="I4598" s="41"/>
    </row>
    <row r="4599" spans="8:9">
      <c r="H4599" s="36"/>
      <c r="I4599" s="41"/>
    </row>
    <row r="4600" spans="8:9">
      <c r="H4600" s="36"/>
      <c r="I4600" s="41"/>
    </row>
    <row r="4601" spans="8:9">
      <c r="H4601" s="36"/>
      <c r="I4601" s="41"/>
    </row>
    <row r="4602" spans="8:9">
      <c r="H4602" s="36"/>
      <c r="I4602" s="41"/>
    </row>
    <row r="4603" spans="8:9">
      <c r="H4603" s="36"/>
      <c r="I4603" s="41"/>
    </row>
    <row r="4604" spans="8:9">
      <c r="H4604" s="36"/>
      <c r="I4604" s="41"/>
    </row>
    <row r="4605" spans="8:9">
      <c r="H4605" s="36"/>
      <c r="I4605" s="41"/>
    </row>
    <row r="4606" spans="8:9">
      <c r="H4606" s="36"/>
      <c r="I4606" s="41"/>
    </row>
    <row r="4607" spans="8:9">
      <c r="H4607" s="36"/>
      <c r="I4607" s="41"/>
    </row>
    <row r="4608" spans="8:9">
      <c r="H4608" s="36"/>
      <c r="I4608" s="41"/>
    </row>
    <row r="4609" spans="8:9">
      <c r="H4609" s="36"/>
      <c r="I4609" s="41"/>
    </row>
    <row r="4610" spans="8:9">
      <c r="H4610" s="36"/>
      <c r="I4610" s="41"/>
    </row>
    <row r="4611" spans="8:9">
      <c r="H4611" s="36"/>
      <c r="I4611" s="41"/>
    </row>
    <row r="4612" spans="8:9">
      <c r="H4612" s="36"/>
      <c r="I4612" s="41"/>
    </row>
    <row r="4613" spans="8:9">
      <c r="H4613" s="36"/>
      <c r="I4613" s="41"/>
    </row>
    <row r="4614" spans="8:9">
      <c r="H4614" s="36"/>
      <c r="I4614" s="41"/>
    </row>
    <row r="4615" spans="8:9">
      <c r="H4615" s="36"/>
      <c r="I4615" s="41"/>
    </row>
    <row r="4616" spans="8:9">
      <c r="H4616" s="36"/>
      <c r="I4616" s="41"/>
    </row>
    <row r="4617" spans="8:9">
      <c r="H4617" s="36"/>
      <c r="I4617" s="41"/>
    </row>
    <row r="4618" spans="8:9">
      <c r="H4618" s="36"/>
      <c r="I4618" s="41"/>
    </row>
    <row r="4619" spans="8:9">
      <c r="H4619" s="36"/>
      <c r="I4619" s="41"/>
    </row>
    <row r="4620" spans="8:9">
      <c r="H4620" s="36"/>
      <c r="I4620" s="41"/>
    </row>
    <row r="4621" spans="8:9">
      <c r="H4621" s="36"/>
      <c r="I4621" s="41"/>
    </row>
    <row r="4622" spans="8:9">
      <c r="H4622" s="36"/>
      <c r="I4622" s="41"/>
    </row>
    <row r="4623" spans="8:9">
      <c r="H4623" s="36"/>
      <c r="I4623" s="41"/>
    </row>
    <row r="4624" spans="8:9">
      <c r="H4624" s="36"/>
      <c r="I4624" s="41"/>
    </row>
    <row r="4625" spans="8:9">
      <c r="H4625" s="36"/>
      <c r="I4625" s="41"/>
    </row>
    <row r="4626" spans="8:9">
      <c r="H4626" s="36"/>
      <c r="I4626" s="41"/>
    </row>
    <row r="4627" spans="8:9">
      <c r="H4627" s="36"/>
      <c r="I4627" s="41"/>
    </row>
    <row r="4628" spans="8:9">
      <c r="H4628" s="36"/>
      <c r="I4628" s="41"/>
    </row>
    <row r="4629" spans="8:9">
      <c r="H4629" s="36"/>
      <c r="I4629" s="41"/>
    </row>
    <row r="4630" spans="8:9">
      <c r="H4630" s="36"/>
      <c r="I4630" s="41"/>
    </row>
    <row r="4631" spans="8:9">
      <c r="H4631" s="36"/>
      <c r="I4631" s="41"/>
    </row>
    <row r="4632" spans="8:9">
      <c r="H4632" s="36"/>
      <c r="I4632" s="41"/>
    </row>
    <row r="4633" spans="8:9">
      <c r="H4633" s="36"/>
      <c r="I4633" s="41"/>
    </row>
    <row r="4634" spans="8:9">
      <c r="H4634" s="36"/>
      <c r="I4634" s="41"/>
    </row>
    <row r="4635" spans="8:9">
      <c r="H4635" s="36"/>
      <c r="I4635" s="41"/>
    </row>
    <row r="4636" spans="8:9">
      <c r="H4636" s="36"/>
      <c r="I4636" s="41"/>
    </row>
    <row r="4637" spans="8:9">
      <c r="H4637" s="36"/>
      <c r="I4637" s="41"/>
    </row>
    <row r="4638" spans="8:9">
      <c r="H4638" s="36"/>
      <c r="I4638" s="41"/>
    </row>
    <row r="4639" spans="8:9">
      <c r="H4639" s="36"/>
      <c r="I4639" s="41"/>
    </row>
    <row r="4640" spans="8:9">
      <c r="H4640" s="36"/>
      <c r="I4640" s="41"/>
    </row>
    <row r="4641" spans="8:9">
      <c r="H4641" s="36"/>
      <c r="I4641" s="41"/>
    </row>
    <row r="4642" spans="8:9">
      <c r="H4642" s="36"/>
      <c r="I4642" s="41"/>
    </row>
    <row r="4643" spans="8:9">
      <c r="H4643" s="36"/>
      <c r="I4643" s="41"/>
    </row>
    <row r="4644" spans="8:9">
      <c r="H4644" s="36"/>
      <c r="I4644" s="41"/>
    </row>
    <row r="4645" spans="8:9">
      <c r="H4645" s="36"/>
      <c r="I4645" s="41"/>
    </row>
    <row r="4646" spans="8:9">
      <c r="H4646" s="36"/>
      <c r="I4646" s="41"/>
    </row>
    <row r="4647" spans="8:9">
      <c r="H4647" s="36"/>
      <c r="I4647" s="41"/>
    </row>
    <row r="4648" spans="8:9">
      <c r="H4648" s="36"/>
      <c r="I4648" s="41"/>
    </row>
    <row r="4649" spans="8:9">
      <c r="H4649" s="36"/>
      <c r="I4649" s="41"/>
    </row>
    <row r="4650" spans="8:9">
      <c r="H4650" s="36"/>
      <c r="I4650" s="41"/>
    </row>
    <row r="4651" spans="8:9">
      <c r="H4651" s="36"/>
      <c r="I4651" s="41"/>
    </row>
    <row r="4652" spans="8:9">
      <c r="H4652" s="36"/>
      <c r="I4652" s="41"/>
    </row>
    <row r="4653" spans="8:9">
      <c r="H4653" s="36"/>
      <c r="I4653" s="41"/>
    </row>
    <row r="4654" spans="8:9">
      <c r="H4654" s="36"/>
      <c r="I4654" s="41"/>
    </row>
    <row r="4655" spans="8:9">
      <c r="H4655" s="36"/>
      <c r="I4655" s="41"/>
    </row>
    <row r="4656" spans="8:9">
      <c r="H4656" s="36"/>
      <c r="I4656" s="41"/>
    </row>
    <row r="4657" spans="8:9">
      <c r="H4657" s="36"/>
      <c r="I4657" s="41"/>
    </row>
    <row r="4658" spans="8:9">
      <c r="H4658" s="36"/>
      <c r="I4658" s="41"/>
    </row>
    <row r="4659" spans="8:9">
      <c r="H4659" s="36"/>
      <c r="I4659" s="41"/>
    </row>
    <row r="4660" spans="8:9">
      <c r="H4660" s="36"/>
      <c r="I4660" s="41"/>
    </row>
    <row r="4661" spans="8:9">
      <c r="H4661" s="36"/>
      <c r="I4661" s="41"/>
    </row>
    <row r="4662" spans="8:9">
      <c r="H4662" s="36"/>
      <c r="I4662" s="41"/>
    </row>
    <row r="4663" spans="8:9">
      <c r="H4663" s="36"/>
      <c r="I4663" s="41"/>
    </row>
    <row r="4664" spans="8:9">
      <c r="H4664" s="36"/>
      <c r="I4664" s="41"/>
    </row>
    <row r="4665" spans="8:9">
      <c r="H4665" s="36"/>
      <c r="I4665" s="41"/>
    </row>
    <row r="4666" spans="8:9">
      <c r="H4666" s="36"/>
      <c r="I4666" s="41"/>
    </row>
    <row r="4667" spans="8:9">
      <c r="H4667" s="36"/>
      <c r="I4667" s="41"/>
    </row>
    <row r="4668" spans="8:9">
      <c r="H4668" s="36"/>
      <c r="I4668" s="41"/>
    </row>
    <row r="4669" spans="8:9">
      <c r="H4669" s="36"/>
      <c r="I4669" s="41"/>
    </row>
    <row r="4670" spans="8:9">
      <c r="H4670" s="36"/>
      <c r="I4670" s="41"/>
    </row>
    <row r="4671" spans="8:9">
      <c r="H4671" s="36"/>
      <c r="I4671" s="41"/>
    </row>
    <row r="4672" spans="8:9">
      <c r="H4672" s="36"/>
      <c r="I4672" s="41"/>
    </row>
    <row r="4673" spans="8:9">
      <c r="H4673" s="36"/>
      <c r="I4673" s="41"/>
    </row>
    <row r="4674" spans="8:9">
      <c r="H4674" s="36"/>
      <c r="I4674" s="41"/>
    </row>
    <row r="4675" spans="8:9">
      <c r="H4675" s="36"/>
      <c r="I4675" s="41"/>
    </row>
    <row r="4676" spans="8:9">
      <c r="H4676" s="36"/>
      <c r="I4676" s="41"/>
    </row>
    <row r="4677" spans="8:9">
      <c r="H4677" s="36"/>
      <c r="I4677" s="41"/>
    </row>
    <row r="4678" spans="8:9">
      <c r="H4678" s="36"/>
      <c r="I4678" s="41"/>
    </row>
    <row r="4679" spans="8:9">
      <c r="H4679" s="36"/>
      <c r="I4679" s="41"/>
    </row>
    <row r="4680" spans="8:9">
      <c r="H4680" s="36"/>
      <c r="I4680" s="41"/>
    </row>
    <row r="4681" spans="8:9">
      <c r="H4681" s="36"/>
      <c r="I4681" s="41"/>
    </row>
    <row r="4682" spans="8:9">
      <c r="H4682" s="36"/>
      <c r="I4682" s="41"/>
    </row>
    <row r="4683" spans="8:9">
      <c r="H4683" s="36"/>
      <c r="I4683" s="41"/>
    </row>
    <row r="4684" spans="8:9">
      <c r="H4684" s="36"/>
      <c r="I4684" s="41"/>
    </row>
    <row r="4685" spans="8:9">
      <c r="H4685" s="36"/>
      <c r="I4685" s="41"/>
    </row>
    <row r="4686" spans="8:9">
      <c r="H4686" s="36"/>
      <c r="I4686" s="41"/>
    </row>
    <row r="4687" spans="8:9">
      <c r="H4687" s="36"/>
      <c r="I4687" s="41"/>
    </row>
    <row r="4688" spans="8:9">
      <c r="H4688" s="36"/>
      <c r="I4688" s="41"/>
    </row>
    <row r="4689" spans="8:9">
      <c r="H4689" s="36"/>
      <c r="I4689" s="41"/>
    </row>
    <row r="4690" spans="8:9">
      <c r="H4690" s="36"/>
      <c r="I4690" s="41"/>
    </row>
    <row r="4691" spans="8:9">
      <c r="H4691" s="36"/>
      <c r="I4691" s="41"/>
    </row>
    <row r="4692" spans="8:9">
      <c r="H4692" s="36"/>
      <c r="I4692" s="41"/>
    </row>
    <row r="4693" spans="8:9">
      <c r="H4693" s="36"/>
      <c r="I4693" s="41"/>
    </row>
    <row r="4694" spans="8:9">
      <c r="H4694" s="36"/>
      <c r="I4694" s="41"/>
    </row>
    <row r="4695" spans="8:9">
      <c r="H4695" s="36"/>
      <c r="I4695" s="41"/>
    </row>
    <row r="4696" spans="8:9">
      <c r="H4696" s="36"/>
      <c r="I4696" s="41"/>
    </row>
    <row r="4697" spans="8:9">
      <c r="H4697" s="36"/>
      <c r="I4697" s="41"/>
    </row>
    <row r="4698" spans="8:9">
      <c r="H4698" s="36"/>
      <c r="I4698" s="41"/>
    </row>
    <row r="4699" spans="8:9">
      <c r="H4699" s="36"/>
      <c r="I4699" s="41"/>
    </row>
    <row r="4700" spans="8:9">
      <c r="H4700" s="36"/>
      <c r="I4700" s="41"/>
    </row>
    <row r="4701" spans="8:9">
      <c r="H4701" s="36"/>
      <c r="I4701" s="41"/>
    </row>
    <row r="4702" spans="8:9">
      <c r="H4702" s="36"/>
      <c r="I4702" s="41"/>
    </row>
    <row r="4703" spans="8:9">
      <c r="H4703" s="36"/>
      <c r="I4703" s="41"/>
    </row>
    <row r="4704" spans="8:9">
      <c r="H4704" s="36"/>
      <c r="I4704" s="41"/>
    </row>
    <row r="4705" spans="8:9">
      <c r="H4705" s="36"/>
      <c r="I4705" s="41"/>
    </row>
    <row r="4706" spans="8:9">
      <c r="H4706" s="36"/>
      <c r="I4706" s="41"/>
    </row>
    <row r="4707" spans="8:9">
      <c r="H4707" s="36"/>
      <c r="I4707" s="41"/>
    </row>
    <row r="4708" spans="8:9">
      <c r="H4708" s="36"/>
      <c r="I4708" s="41"/>
    </row>
    <row r="4709" spans="8:9">
      <c r="H4709" s="36"/>
      <c r="I4709" s="41"/>
    </row>
    <row r="4710" spans="8:9">
      <c r="H4710" s="36"/>
      <c r="I4710" s="41"/>
    </row>
    <row r="4711" spans="8:9">
      <c r="H4711" s="36"/>
      <c r="I4711" s="41"/>
    </row>
    <row r="4712" spans="8:9">
      <c r="H4712" s="36"/>
      <c r="I4712" s="41"/>
    </row>
    <row r="4713" spans="8:9">
      <c r="H4713" s="36"/>
      <c r="I4713" s="41"/>
    </row>
    <row r="4714" spans="8:9">
      <c r="H4714" s="36"/>
      <c r="I4714" s="41"/>
    </row>
    <row r="4715" spans="8:9">
      <c r="H4715" s="36"/>
      <c r="I4715" s="41"/>
    </row>
    <row r="4716" spans="8:9">
      <c r="H4716" s="36"/>
      <c r="I4716" s="41"/>
    </row>
    <row r="4717" spans="8:9">
      <c r="H4717" s="36"/>
      <c r="I4717" s="41"/>
    </row>
    <row r="4718" spans="8:9">
      <c r="H4718" s="36"/>
      <c r="I4718" s="41"/>
    </row>
    <row r="4719" spans="8:9">
      <c r="H4719" s="36"/>
      <c r="I4719" s="41"/>
    </row>
    <row r="4720" spans="8:9">
      <c r="H4720" s="36"/>
      <c r="I4720" s="41"/>
    </row>
    <row r="4721" spans="8:9">
      <c r="H4721" s="36"/>
      <c r="I4721" s="41"/>
    </row>
    <row r="4722" spans="8:9">
      <c r="H4722" s="36"/>
      <c r="I4722" s="41"/>
    </row>
    <row r="4723" spans="8:9">
      <c r="H4723" s="36"/>
      <c r="I4723" s="41"/>
    </row>
    <row r="4724" spans="8:9">
      <c r="H4724" s="36"/>
      <c r="I4724" s="41"/>
    </row>
    <row r="4725" spans="8:9">
      <c r="H4725" s="36"/>
      <c r="I4725" s="41"/>
    </row>
    <row r="4726" spans="8:9">
      <c r="H4726" s="36"/>
      <c r="I4726" s="41"/>
    </row>
    <row r="4727" spans="8:9">
      <c r="H4727" s="36"/>
      <c r="I4727" s="41"/>
    </row>
    <row r="4728" spans="8:9">
      <c r="H4728" s="36"/>
      <c r="I4728" s="41"/>
    </row>
    <row r="4729" spans="8:9">
      <c r="H4729" s="36"/>
      <c r="I4729" s="41"/>
    </row>
    <row r="4730" spans="8:9">
      <c r="H4730" s="36"/>
      <c r="I4730" s="41"/>
    </row>
    <row r="4731" spans="8:9">
      <c r="H4731" s="36"/>
      <c r="I4731" s="41"/>
    </row>
    <row r="4732" spans="8:9">
      <c r="H4732" s="36"/>
      <c r="I4732" s="41"/>
    </row>
    <row r="4733" spans="8:9">
      <c r="H4733" s="36"/>
      <c r="I4733" s="41"/>
    </row>
    <row r="4734" spans="8:9">
      <c r="H4734" s="36"/>
      <c r="I4734" s="41"/>
    </row>
    <row r="4735" spans="8:9">
      <c r="H4735" s="36"/>
      <c r="I4735" s="41"/>
    </row>
    <row r="4736" spans="8:9">
      <c r="H4736" s="36"/>
      <c r="I4736" s="41"/>
    </row>
    <row r="4737" spans="8:9">
      <c r="H4737" s="36"/>
      <c r="I4737" s="41"/>
    </row>
    <row r="4738" spans="8:9">
      <c r="H4738" s="36"/>
      <c r="I4738" s="41"/>
    </row>
    <row r="4739" spans="8:9">
      <c r="H4739" s="36"/>
      <c r="I4739" s="41"/>
    </row>
    <row r="4740" spans="8:9">
      <c r="H4740" s="36"/>
      <c r="I4740" s="41"/>
    </row>
    <row r="4741" spans="8:9">
      <c r="H4741" s="36"/>
      <c r="I4741" s="41"/>
    </row>
    <row r="4742" spans="8:9">
      <c r="H4742" s="36"/>
      <c r="I4742" s="41"/>
    </row>
    <row r="4743" spans="8:9">
      <c r="H4743" s="36"/>
      <c r="I4743" s="41"/>
    </row>
    <row r="4744" spans="8:9">
      <c r="H4744" s="36"/>
      <c r="I4744" s="41"/>
    </row>
    <row r="4745" spans="8:9">
      <c r="H4745" s="36"/>
      <c r="I4745" s="41"/>
    </row>
    <row r="4746" spans="8:9">
      <c r="H4746" s="36"/>
      <c r="I4746" s="41"/>
    </row>
    <row r="4747" spans="8:9">
      <c r="H4747" s="36"/>
      <c r="I4747" s="41"/>
    </row>
    <row r="4748" spans="8:9">
      <c r="H4748" s="36"/>
      <c r="I4748" s="41"/>
    </row>
    <row r="4749" spans="8:9">
      <c r="H4749" s="36"/>
      <c r="I4749" s="41"/>
    </row>
    <row r="4750" spans="8:9">
      <c r="H4750" s="36"/>
      <c r="I4750" s="41"/>
    </row>
    <row r="4751" spans="8:9">
      <c r="H4751" s="36"/>
      <c r="I4751" s="41"/>
    </row>
    <row r="4752" spans="8:9">
      <c r="H4752" s="36"/>
      <c r="I4752" s="41"/>
    </row>
    <row r="4753" spans="8:9">
      <c r="H4753" s="36"/>
      <c r="I4753" s="41"/>
    </row>
    <row r="4754" spans="8:9">
      <c r="H4754" s="36"/>
      <c r="I4754" s="41"/>
    </row>
    <row r="4755" spans="8:9">
      <c r="H4755" s="36"/>
      <c r="I4755" s="41"/>
    </row>
    <row r="4756" spans="8:9">
      <c r="H4756" s="36"/>
      <c r="I4756" s="41"/>
    </row>
    <row r="4757" spans="8:9">
      <c r="H4757" s="36"/>
      <c r="I4757" s="41"/>
    </row>
    <row r="4758" spans="8:9">
      <c r="H4758" s="36"/>
      <c r="I4758" s="41"/>
    </row>
    <row r="4759" spans="8:9">
      <c r="H4759" s="36"/>
      <c r="I4759" s="41"/>
    </row>
    <row r="4760" spans="8:9">
      <c r="H4760" s="36"/>
      <c r="I4760" s="41"/>
    </row>
    <row r="4761" spans="8:9">
      <c r="H4761" s="36"/>
      <c r="I4761" s="41"/>
    </row>
    <row r="4762" spans="8:9">
      <c r="H4762" s="36"/>
      <c r="I4762" s="41"/>
    </row>
    <row r="4763" spans="8:9">
      <c r="H4763" s="36"/>
      <c r="I4763" s="41"/>
    </row>
    <row r="4764" spans="8:9">
      <c r="H4764" s="36"/>
      <c r="I4764" s="41"/>
    </row>
    <row r="4765" spans="8:9">
      <c r="H4765" s="36"/>
      <c r="I4765" s="41"/>
    </row>
    <row r="4766" spans="8:9">
      <c r="H4766" s="36"/>
      <c r="I4766" s="41"/>
    </row>
    <row r="4767" spans="8:9">
      <c r="H4767" s="36"/>
      <c r="I4767" s="41"/>
    </row>
    <row r="4768" spans="8:9">
      <c r="H4768" s="36"/>
      <c r="I4768" s="41"/>
    </row>
    <row r="4769" spans="8:9">
      <c r="H4769" s="36"/>
      <c r="I4769" s="41"/>
    </row>
    <row r="4770" spans="8:9">
      <c r="H4770" s="36"/>
      <c r="I4770" s="41"/>
    </row>
    <row r="4771" spans="8:9">
      <c r="H4771" s="36"/>
      <c r="I4771" s="41"/>
    </row>
    <row r="4772" spans="8:9">
      <c r="H4772" s="36"/>
      <c r="I4772" s="41"/>
    </row>
    <row r="4773" spans="8:9">
      <c r="H4773" s="36"/>
      <c r="I4773" s="41"/>
    </row>
    <row r="4774" spans="8:9">
      <c r="H4774" s="36"/>
      <c r="I4774" s="41"/>
    </row>
    <row r="4775" spans="8:9">
      <c r="H4775" s="36"/>
      <c r="I4775" s="41"/>
    </row>
    <row r="4776" spans="8:9">
      <c r="H4776" s="36"/>
      <c r="I4776" s="41"/>
    </row>
    <row r="4777" spans="8:9">
      <c r="H4777" s="36"/>
      <c r="I4777" s="41"/>
    </row>
    <row r="4778" spans="8:9">
      <c r="H4778" s="36"/>
      <c r="I4778" s="41"/>
    </row>
    <row r="4779" spans="8:9">
      <c r="H4779" s="36"/>
      <c r="I4779" s="41"/>
    </row>
    <row r="4780" spans="8:9">
      <c r="H4780" s="36"/>
      <c r="I4780" s="41"/>
    </row>
    <row r="4781" spans="8:9">
      <c r="H4781" s="36"/>
      <c r="I4781" s="41"/>
    </row>
    <row r="4782" spans="8:9">
      <c r="H4782" s="36"/>
      <c r="I4782" s="41"/>
    </row>
    <row r="4783" spans="8:9">
      <c r="H4783" s="36"/>
      <c r="I4783" s="41"/>
    </row>
    <row r="4784" spans="8:9">
      <c r="H4784" s="36"/>
      <c r="I4784" s="41"/>
    </row>
    <row r="4785" spans="8:9">
      <c r="H4785" s="36"/>
      <c r="I4785" s="41"/>
    </row>
    <row r="4786" spans="8:9">
      <c r="H4786" s="36"/>
      <c r="I4786" s="41"/>
    </row>
    <row r="4787" spans="8:9">
      <c r="H4787" s="36"/>
      <c r="I4787" s="41"/>
    </row>
    <row r="4788" spans="8:9">
      <c r="H4788" s="36"/>
      <c r="I4788" s="41"/>
    </row>
    <row r="4789" spans="8:9">
      <c r="H4789" s="36"/>
      <c r="I4789" s="41"/>
    </row>
    <row r="4790" spans="8:9">
      <c r="H4790" s="36"/>
      <c r="I4790" s="41"/>
    </row>
    <row r="4791" spans="8:9">
      <c r="H4791" s="36"/>
      <c r="I4791" s="41"/>
    </row>
    <row r="4792" spans="8:9">
      <c r="H4792" s="36"/>
      <c r="I4792" s="41"/>
    </row>
    <row r="4793" spans="8:9">
      <c r="H4793" s="36"/>
      <c r="I4793" s="41"/>
    </row>
    <row r="4794" spans="8:9">
      <c r="H4794" s="36"/>
      <c r="I4794" s="41"/>
    </row>
    <row r="4795" spans="8:9">
      <c r="H4795" s="36"/>
      <c r="I4795" s="41"/>
    </row>
    <row r="4796" spans="8:9">
      <c r="H4796" s="36"/>
      <c r="I4796" s="41"/>
    </row>
    <row r="4797" spans="8:9">
      <c r="H4797" s="36"/>
      <c r="I4797" s="41"/>
    </row>
    <row r="4798" spans="8:9">
      <c r="H4798" s="36"/>
      <c r="I4798" s="41"/>
    </row>
    <row r="4799" spans="8:9">
      <c r="H4799" s="36"/>
      <c r="I4799" s="41"/>
    </row>
    <row r="4800" spans="8:9">
      <c r="H4800" s="36"/>
      <c r="I4800" s="41"/>
    </row>
    <row r="4801" spans="8:9">
      <c r="H4801" s="36"/>
      <c r="I4801" s="41"/>
    </row>
    <row r="4802" spans="8:9">
      <c r="H4802" s="36"/>
      <c r="I4802" s="41"/>
    </row>
    <row r="4803" spans="8:9">
      <c r="H4803" s="36"/>
      <c r="I4803" s="41"/>
    </row>
    <row r="4804" spans="8:9">
      <c r="H4804" s="36"/>
      <c r="I4804" s="41"/>
    </row>
    <row r="4805" spans="8:9">
      <c r="H4805" s="36"/>
      <c r="I4805" s="41"/>
    </row>
    <row r="4806" spans="8:9">
      <c r="H4806" s="36"/>
      <c r="I4806" s="41"/>
    </row>
    <row r="4807" spans="8:9">
      <c r="H4807" s="36"/>
      <c r="I4807" s="41"/>
    </row>
    <row r="4808" spans="8:9">
      <c r="H4808" s="36"/>
      <c r="I4808" s="41"/>
    </row>
    <row r="4809" spans="8:9">
      <c r="H4809" s="36"/>
      <c r="I4809" s="41"/>
    </row>
    <row r="4810" spans="8:9">
      <c r="H4810" s="36"/>
      <c r="I4810" s="41"/>
    </row>
    <row r="4811" spans="8:9">
      <c r="H4811" s="36"/>
      <c r="I4811" s="41"/>
    </row>
    <row r="4812" spans="8:9">
      <c r="H4812" s="36"/>
      <c r="I4812" s="41"/>
    </row>
    <row r="4813" spans="8:9">
      <c r="H4813" s="36"/>
      <c r="I4813" s="41"/>
    </row>
    <row r="4814" spans="8:9">
      <c r="H4814" s="36"/>
      <c r="I4814" s="41"/>
    </row>
    <row r="4815" spans="8:9">
      <c r="H4815" s="36"/>
      <c r="I4815" s="41"/>
    </row>
    <row r="4816" spans="8:9">
      <c r="H4816" s="36"/>
      <c r="I4816" s="41"/>
    </row>
    <row r="4817" spans="8:9">
      <c r="H4817" s="36"/>
      <c r="I4817" s="41"/>
    </row>
    <row r="4818" spans="8:9">
      <c r="H4818" s="36"/>
      <c r="I4818" s="41"/>
    </row>
    <row r="4819" spans="8:9">
      <c r="H4819" s="36"/>
      <c r="I4819" s="41"/>
    </row>
    <row r="4820" spans="8:9">
      <c r="H4820" s="36"/>
      <c r="I4820" s="41"/>
    </row>
    <row r="4821" spans="8:9">
      <c r="H4821" s="36"/>
      <c r="I4821" s="41"/>
    </row>
    <row r="4822" spans="8:9">
      <c r="H4822" s="36"/>
      <c r="I4822" s="41"/>
    </row>
    <row r="4823" spans="8:9">
      <c r="H4823" s="36"/>
      <c r="I4823" s="41"/>
    </row>
    <row r="4824" spans="8:9">
      <c r="H4824" s="36"/>
      <c r="I4824" s="41"/>
    </row>
    <row r="4825" spans="8:9">
      <c r="H4825" s="36"/>
      <c r="I4825" s="41"/>
    </row>
    <row r="4826" spans="8:9">
      <c r="H4826" s="36"/>
      <c r="I4826" s="41"/>
    </row>
    <row r="4827" spans="8:9">
      <c r="H4827" s="36"/>
      <c r="I4827" s="41"/>
    </row>
    <row r="4828" spans="8:9">
      <c r="H4828" s="36"/>
      <c r="I4828" s="41"/>
    </row>
    <row r="4829" spans="8:9">
      <c r="H4829" s="36"/>
      <c r="I4829" s="41"/>
    </row>
    <row r="4830" spans="8:9">
      <c r="H4830" s="36"/>
      <c r="I4830" s="41"/>
    </row>
    <row r="4831" spans="8:9">
      <c r="H4831" s="36"/>
      <c r="I4831" s="41"/>
    </row>
    <row r="4832" spans="8:9">
      <c r="H4832" s="36"/>
      <c r="I4832" s="41"/>
    </row>
    <row r="4833" spans="8:9">
      <c r="H4833" s="36"/>
      <c r="I4833" s="41"/>
    </row>
    <row r="4834" spans="8:9">
      <c r="H4834" s="36"/>
      <c r="I4834" s="41"/>
    </row>
    <row r="4835" spans="8:9">
      <c r="H4835" s="36"/>
      <c r="I4835" s="41"/>
    </row>
    <row r="4836" spans="8:9">
      <c r="H4836" s="36"/>
      <c r="I4836" s="41"/>
    </row>
    <row r="4837" spans="8:9">
      <c r="H4837" s="36"/>
      <c r="I4837" s="41"/>
    </row>
    <row r="4838" spans="8:9">
      <c r="H4838" s="36"/>
      <c r="I4838" s="41"/>
    </row>
    <row r="4839" spans="8:9">
      <c r="H4839" s="36"/>
      <c r="I4839" s="41"/>
    </row>
    <row r="4840" spans="8:9">
      <c r="H4840" s="36"/>
      <c r="I4840" s="41"/>
    </row>
    <row r="4841" spans="8:9">
      <c r="H4841" s="36"/>
      <c r="I4841" s="41"/>
    </row>
    <row r="4842" spans="8:9">
      <c r="H4842" s="36"/>
      <c r="I4842" s="41"/>
    </row>
    <row r="4843" spans="8:9">
      <c r="H4843" s="36"/>
      <c r="I4843" s="41"/>
    </row>
    <row r="4844" spans="8:9">
      <c r="H4844" s="36"/>
      <c r="I4844" s="41"/>
    </row>
    <row r="4845" spans="8:9">
      <c r="H4845" s="36"/>
      <c r="I4845" s="41"/>
    </row>
    <row r="4846" spans="8:9">
      <c r="H4846" s="36"/>
      <c r="I4846" s="41"/>
    </row>
    <row r="4847" spans="8:9">
      <c r="H4847" s="36"/>
      <c r="I4847" s="41"/>
    </row>
    <row r="4848" spans="8:9">
      <c r="H4848" s="36"/>
      <c r="I4848" s="41"/>
    </row>
    <row r="4849" spans="8:9">
      <c r="H4849" s="36"/>
      <c r="I4849" s="41"/>
    </row>
    <row r="4850" spans="8:9">
      <c r="H4850" s="36"/>
      <c r="I4850" s="41"/>
    </row>
    <row r="4851" spans="8:9">
      <c r="H4851" s="36"/>
      <c r="I4851" s="41"/>
    </row>
    <row r="4852" spans="8:9">
      <c r="H4852" s="36"/>
      <c r="I4852" s="41"/>
    </row>
    <row r="4853" spans="8:9">
      <c r="H4853" s="36"/>
      <c r="I4853" s="41"/>
    </row>
    <row r="4854" spans="8:9">
      <c r="H4854" s="36"/>
      <c r="I4854" s="41"/>
    </row>
    <row r="4855" spans="8:9">
      <c r="H4855" s="36"/>
      <c r="I4855" s="41"/>
    </row>
    <row r="4856" spans="8:9">
      <c r="H4856" s="36"/>
      <c r="I4856" s="41"/>
    </row>
    <row r="4857" spans="8:9">
      <c r="H4857" s="36"/>
      <c r="I4857" s="41"/>
    </row>
    <row r="4858" spans="8:9">
      <c r="H4858" s="36"/>
      <c r="I4858" s="41"/>
    </row>
    <row r="4859" spans="8:9">
      <c r="H4859" s="36"/>
      <c r="I4859" s="41"/>
    </row>
    <row r="4860" spans="8:9">
      <c r="H4860" s="36"/>
      <c r="I4860" s="41"/>
    </row>
    <row r="4861" spans="8:9">
      <c r="H4861" s="36"/>
      <c r="I4861" s="41"/>
    </row>
    <row r="4862" spans="8:9">
      <c r="H4862" s="36"/>
      <c r="I4862" s="41"/>
    </row>
    <row r="4863" spans="8:9">
      <c r="H4863" s="36"/>
      <c r="I4863" s="41"/>
    </row>
    <row r="4864" spans="8:9">
      <c r="H4864" s="36"/>
      <c r="I4864" s="41"/>
    </row>
    <row r="4865" spans="8:9">
      <c r="H4865" s="36"/>
      <c r="I4865" s="41"/>
    </row>
    <row r="4866" spans="8:9">
      <c r="H4866" s="36"/>
      <c r="I4866" s="41"/>
    </row>
    <row r="4867" spans="8:9">
      <c r="H4867" s="36"/>
      <c r="I4867" s="41"/>
    </row>
    <row r="4868" spans="8:9">
      <c r="H4868" s="36"/>
      <c r="I4868" s="41"/>
    </row>
    <row r="4869" spans="8:9">
      <c r="H4869" s="36"/>
      <c r="I4869" s="41"/>
    </row>
    <row r="4870" spans="8:9">
      <c r="H4870" s="36"/>
      <c r="I4870" s="41"/>
    </row>
    <row r="4871" spans="8:9">
      <c r="H4871" s="36"/>
      <c r="I4871" s="41"/>
    </row>
    <row r="4872" spans="8:9">
      <c r="H4872" s="36"/>
      <c r="I4872" s="41"/>
    </row>
    <row r="4873" spans="8:9">
      <c r="H4873" s="36"/>
      <c r="I4873" s="41"/>
    </row>
    <row r="4874" spans="8:9">
      <c r="H4874" s="36"/>
      <c r="I4874" s="41"/>
    </row>
    <row r="4875" spans="8:9">
      <c r="H4875" s="36"/>
      <c r="I4875" s="41"/>
    </row>
    <row r="4876" spans="8:9">
      <c r="H4876" s="36"/>
      <c r="I4876" s="41"/>
    </row>
    <row r="4877" spans="8:9">
      <c r="H4877" s="36"/>
      <c r="I4877" s="41"/>
    </row>
    <row r="4878" spans="8:9">
      <c r="H4878" s="36"/>
      <c r="I4878" s="41"/>
    </row>
    <row r="4879" spans="8:9">
      <c r="H4879" s="36"/>
      <c r="I4879" s="41"/>
    </row>
    <row r="4880" spans="8:9">
      <c r="H4880" s="36"/>
      <c r="I4880" s="41"/>
    </row>
    <row r="4881" spans="8:9">
      <c r="H4881" s="36"/>
      <c r="I4881" s="41"/>
    </row>
    <row r="4882" spans="8:9">
      <c r="H4882" s="36"/>
      <c r="I4882" s="41"/>
    </row>
    <row r="4883" spans="8:9">
      <c r="H4883" s="36"/>
      <c r="I4883" s="41"/>
    </row>
    <row r="4884" spans="8:9">
      <c r="H4884" s="36"/>
      <c r="I4884" s="41"/>
    </row>
    <row r="4885" spans="8:9">
      <c r="H4885" s="36"/>
      <c r="I4885" s="41"/>
    </row>
    <row r="4886" spans="8:9">
      <c r="H4886" s="36"/>
      <c r="I4886" s="41"/>
    </row>
    <row r="4887" spans="8:9">
      <c r="H4887" s="36"/>
      <c r="I4887" s="41"/>
    </row>
    <row r="4888" spans="8:9">
      <c r="H4888" s="36"/>
      <c r="I4888" s="41"/>
    </row>
    <row r="4889" spans="8:9">
      <c r="H4889" s="36"/>
      <c r="I4889" s="41"/>
    </row>
    <row r="4890" spans="8:9">
      <c r="H4890" s="36"/>
      <c r="I4890" s="41"/>
    </row>
    <row r="4891" spans="8:9">
      <c r="H4891" s="36"/>
      <c r="I4891" s="41"/>
    </row>
    <row r="4892" spans="8:9">
      <c r="H4892" s="36"/>
      <c r="I4892" s="41"/>
    </row>
    <row r="4893" spans="8:9">
      <c r="H4893" s="36"/>
      <c r="I4893" s="41"/>
    </row>
    <row r="4894" spans="8:9">
      <c r="H4894" s="36"/>
      <c r="I4894" s="41"/>
    </row>
    <row r="4895" spans="8:9">
      <c r="H4895" s="36"/>
      <c r="I4895" s="41"/>
    </row>
    <row r="4896" spans="8:9">
      <c r="H4896" s="36"/>
      <c r="I4896" s="41"/>
    </row>
    <row r="4897" spans="8:9">
      <c r="H4897" s="36"/>
      <c r="I4897" s="41"/>
    </row>
    <row r="4898" spans="8:9">
      <c r="H4898" s="36"/>
      <c r="I4898" s="41"/>
    </row>
    <row r="4899" spans="8:9">
      <c r="H4899" s="36"/>
      <c r="I4899" s="41"/>
    </row>
    <row r="4900" spans="8:9">
      <c r="H4900" s="36"/>
      <c r="I4900" s="41"/>
    </row>
    <row r="4901" spans="8:9">
      <c r="H4901" s="36"/>
      <c r="I4901" s="41"/>
    </row>
    <row r="4902" spans="8:9">
      <c r="H4902" s="36"/>
      <c r="I4902" s="41"/>
    </row>
    <row r="4903" spans="8:9">
      <c r="H4903" s="36"/>
      <c r="I4903" s="41"/>
    </row>
    <row r="4904" spans="8:9">
      <c r="H4904" s="36"/>
      <c r="I4904" s="41"/>
    </row>
    <row r="4905" spans="8:9">
      <c r="H4905" s="36"/>
      <c r="I4905" s="41"/>
    </row>
    <row r="4906" spans="8:9">
      <c r="H4906" s="36"/>
      <c r="I4906" s="41"/>
    </row>
    <row r="4907" spans="8:9">
      <c r="H4907" s="36"/>
      <c r="I4907" s="41"/>
    </row>
    <row r="4908" spans="8:9">
      <c r="H4908" s="36"/>
      <c r="I4908" s="41"/>
    </row>
    <row r="4909" spans="8:9">
      <c r="H4909" s="36"/>
      <c r="I4909" s="41"/>
    </row>
    <row r="4910" spans="8:9">
      <c r="H4910" s="36"/>
      <c r="I4910" s="41"/>
    </row>
    <row r="4911" spans="8:9">
      <c r="H4911" s="36"/>
      <c r="I4911" s="41"/>
    </row>
    <row r="4912" spans="8:9">
      <c r="H4912" s="36"/>
      <c r="I4912" s="41"/>
    </row>
    <row r="4913" spans="8:9">
      <c r="H4913" s="36"/>
      <c r="I4913" s="41"/>
    </row>
    <row r="4914" spans="8:9">
      <c r="H4914" s="36"/>
      <c r="I4914" s="41"/>
    </row>
    <row r="4915" spans="8:9">
      <c r="H4915" s="36"/>
      <c r="I4915" s="41"/>
    </row>
    <row r="4916" spans="8:9">
      <c r="H4916" s="36"/>
      <c r="I4916" s="41"/>
    </row>
    <row r="4917" spans="8:9">
      <c r="H4917" s="36"/>
      <c r="I4917" s="41"/>
    </row>
    <row r="4918" spans="8:9">
      <c r="H4918" s="36"/>
      <c r="I4918" s="41"/>
    </row>
    <row r="4919" spans="8:9">
      <c r="H4919" s="36"/>
      <c r="I4919" s="41"/>
    </row>
    <row r="4920" spans="8:9">
      <c r="H4920" s="36"/>
      <c r="I4920" s="41"/>
    </row>
    <row r="4921" spans="8:9">
      <c r="H4921" s="36"/>
      <c r="I4921" s="41"/>
    </row>
    <row r="4922" spans="8:9">
      <c r="H4922" s="36"/>
      <c r="I4922" s="41"/>
    </row>
    <row r="4923" spans="8:9">
      <c r="H4923" s="36"/>
      <c r="I4923" s="41"/>
    </row>
    <row r="4924" spans="8:9">
      <c r="H4924" s="36"/>
      <c r="I4924" s="41"/>
    </row>
    <row r="4925" spans="8:9">
      <c r="H4925" s="36"/>
      <c r="I4925" s="41"/>
    </row>
    <row r="4926" spans="8:9">
      <c r="H4926" s="36"/>
      <c r="I4926" s="41"/>
    </row>
    <row r="4927" spans="8:9">
      <c r="H4927" s="36"/>
      <c r="I4927" s="41"/>
    </row>
    <row r="4928" spans="8:9">
      <c r="H4928" s="36"/>
      <c r="I4928" s="41"/>
    </row>
    <row r="4929" spans="8:9">
      <c r="H4929" s="36"/>
      <c r="I4929" s="41"/>
    </row>
    <row r="4930" spans="8:9">
      <c r="H4930" s="36"/>
      <c r="I4930" s="41"/>
    </row>
    <row r="4931" spans="8:9">
      <c r="H4931" s="36"/>
      <c r="I4931" s="41"/>
    </row>
    <row r="4932" spans="8:9">
      <c r="H4932" s="36"/>
      <c r="I4932" s="41"/>
    </row>
    <row r="4933" spans="8:9">
      <c r="H4933" s="36"/>
      <c r="I4933" s="41"/>
    </row>
    <row r="4934" spans="8:9">
      <c r="H4934" s="36"/>
      <c r="I4934" s="41"/>
    </row>
    <row r="4935" spans="8:9">
      <c r="H4935" s="36"/>
      <c r="I4935" s="41"/>
    </row>
    <row r="4936" spans="8:9">
      <c r="H4936" s="36"/>
      <c r="I4936" s="41"/>
    </row>
    <row r="4937" spans="8:9">
      <c r="H4937" s="36"/>
      <c r="I4937" s="41"/>
    </row>
    <row r="4938" spans="8:9">
      <c r="H4938" s="36"/>
      <c r="I4938" s="41"/>
    </row>
    <row r="4939" spans="8:9">
      <c r="H4939" s="36"/>
      <c r="I4939" s="41"/>
    </row>
    <row r="4940" spans="8:9">
      <c r="H4940" s="36"/>
      <c r="I4940" s="41"/>
    </row>
    <row r="4941" spans="8:9">
      <c r="H4941" s="36"/>
      <c r="I4941" s="41"/>
    </row>
    <row r="4942" spans="8:9">
      <c r="H4942" s="36"/>
      <c r="I4942" s="41"/>
    </row>
    <row r="4943" spans="8:9">
      <c r="H4943" s="36"/>
      <c r="I4943" s="41"/>
    </row>
    <row r="4944" spans="8:9">
      <c r="H4944" s="36"/>
      <c r="I4944" s="41"/>
    </row>
    <row r="4945" spans="8:9">
      <c r="H4945" s="36"/>
      <c r="I4945" s="41"/>
    </row>
    <row r="4946" spans="8:9">
      <c r="H4946" s="36"/>
      <c r="I4946" s="41"/>
    </row>
    <row r="4947" spans="8:9">
      <c r="H4947" s="36"/>
      <c r="I4947" s="41"/>
    </row>
    <row r="4948" spans="8:9">
      <c r="H4948" s="36"/>
      <c r="I4948" s="41"/>
    </row>
    <row r="4949" spans="8:9">
      <c r="H4949" s="36"/>
      <c r="I4949" s="41"/>
    </row>
    <row r="4950" spans="8:9">
      <c r="H4950" s="36"/>
      <c r="I4950" s="41"/>
    </row>
    <row r="4951" spans="8:9">
      <c r="H4951" s="36"/>
      <c r="I4951" s="41"/>
    </row>
    <row r="4952" spans="8:9">
      <c r="H4952" s="36"/>
      <c r="I4952" s="41"/>
    </row>
    <row r="4953" spans="8:9">
      <c r="H4953" s="36"/>
      <c r="I4953" s="41"/>
    </row>
    <row r="4954" spans="8:9">
      <c r="H4954" s="36"/>
      <c r="I4954" s="41"/>
    </row>
    <row r="4955" spans="8:9">
      <c r="H4955" s="36"/>
      <c r="I4955" s="41"/>
    </row>
    <row r="4956" spans="8:9">
      <c r="H4956" s="36"/>
      <c r="I4956" s="41"/>
    </row>
    <row r="4957" spans="8:9">
      <c r="H4957" s="36"/>
      <c r="I4957" s="41"/>
    </row>
    <row r="4958" spans="8:9">
      <c r="H4958" s="36"/>
      <c r="I4958" s="41"/>
    </row>
    <row r="4959" spans="8:9">
      <c r="H4959" s="36"/>
      <c r="I4959" s="41"/>
    </row>
    <row r="4960" spans="8:9">
      <c r="H4960" s="36"/>
      <c r="I4960" s="41"/>
    </row>
    <row r="4961" spans="8:9">
      <c r="H4961" s="36"/>
      <c r="I4961" s="41"/>
    </row>
    <row r="4962" spans="8:9">
      <c r="H4962" s="36"/>
      <c r="I4962" s="41"/>
    </row>
    <row r="4963" spans="8:9">
      <c r="H4963" s="36"/>
      <c r="I4963" s="41"/>
    </row>
    <row r="4964" spans="8:9">
      <c r="H4964" s="36"/>
      <c r="I4964" s="41"/>
    </row>
    <row r="4965" spans="8:9">
      <c r="H4965" s="36"/>
      <c r="I4965" s="41"/>
    </row>
    <row r="4966" spans="8:9">
      <c r="H4966" s="36"/>
      <c r="I4966" s="41"/>
    </row>
    <row r="4967" spans="8:9">
      <c r="H4967" s="36"/>
      <c r="I4967" s="41"/>
    </row>
    <row r="4968" spans="8:9">
      <c r="H4968" s="36"/>
      <c r="I4968" s="41"/>
    </row>
    <row r="4969" spans="8:9">
      <c r="H4969" s="36"/>
      <c r="I4969" s="41"/>
    </row>
    <row r="4970" spans="8:9">
      <c r="H4970" s="36"/>
      <c r="I4970" s="41"/>
    </row>
    <row r="4971" spans="8:9">
      <c r="H4971" s="36"/>
      <c r="I4971" s="41"/>
    </row>
    <row r="4972" spans="8:9">
      <c r="H4972" s="36"/>
      <c r="I4972" s="41"/>
    </row>
    <row r="4973" spans="8:9">
      <c r="H4973" s="36"/>
      <c r="I4973" s="41"/>
    </row>
    <row r="4974" spans="8:9">
      <c r="H4974" s="36"/>
      <c r="I4974" s="41"/>
    </row>
    <row r="4975" spans="8:9">
      <c r="H4975" s="36"/>
      <c r="I4975" s="41"/>
    </row>
    <row r="4976" spans="8:9">
      <c r="H4976" s="36"/>
      <c r="I4976" s="41"/>
    </row>
    <row r="4977" spans="8:9">
      <c r="H4977" s="36"/>
      <c r="I4977" s="41"/>
    </row>
    <row r="4978" spans="8:9">
      <c r="H4978" s="36"/>
      <c r="I4978" s="41"/>
    </row>
    <row r="4979" spans="8:9">
      <c r="H4979" s="36"/>
      <c r="I4979" s="41"/>
    </row>
    <row r="4980" spans="8:9">
      <c r="H4980" s="36"/>
      <c r="I4980" s="41"/>
    </row>
    <row r="4981" spans="8:9">
      <c r="H4981" s="36"/>
      <c r="I4981" s="41"/>
    </row>
    <row r="4982" spans="8:9">
      <c r="H4982" s="36"/>
      <c r="I4982" s="41"/>
    </row>
    <row r="4983" spans="8:9">
      <c r="H4983" s="36"/>
      <c r="I4983" s="41"/>
    </row>
    <row r="4984" spans="8:9">
      <c r="H4984" s="36"/>
      <c r="I4984" s="41"/>
    </row>
    <row r="4985" spans="8:9">
      <c r="H4985" s="36"/>
      <c r="I4985" s="41"/>
    </row>
    <row r="4986" spans="8:9">
      <c r="H4986" s="36"/>
      <c r="I4986" s="41"/>
    </row>
    <row r="4987" spans="8:9">
      <c r="H4987" s="36"/>
      <c r="I4987" s="41"/>
    </row>
    <row r="4988" spans="8:9">
      <c r="H4988" s="36"/>
      <c r="I4988" s="41"/>
    </row>
    <row r="4989" spans="8:9">
      <c r="H4989" s="36"/>
      <c r="I4989" s="41"/>
    </row>
    <row r="4990" spans="8:9">
      <c r="H4990" s="36"/>
      <c r="I4990" s="41"/>
    </row>
    <row r="4991" spans="8:9">
      <c r="H4991" s="36"/>
      <c r="I4991" s="41"/>
    </row>
    <row r="4992" spans="8:9">
      <c r="H4992" s="36"/>
      <c r="I4992" s="41"/>
    </row>
    <row r="4993" spans="8:9">
      <c r="H4993" s="36"/>
      <c r="I4993" s="41"/>
    </row>
    <row r="4994" spans="8:9">
      <c r="H4994" s="36"/>
      <c r="I4994" s="41"/>
    </row>
    <row r="4995" spans="8:9">
      <c r="H4995" s="36"/>
      <c r="I4995" s="41"/>
    </row>
    <row r="4996" spans="8:9">
      <c r="H4996" s="36"/>
      <c r="I4996" s="41"/>
    </row>
    <row r="4997" spans="8:9">
      <c r="H4997" s="36"/>
      <c r="I4997" s="41"/>
    </row>
    <row r="4998" spans="8:9">
      <c r="H4998" s="36"/>
      <c r="I4998" s="41"/>
    </row>
    <row r="4999" spans="8:9">
      <c r="H4999" s="36"/>
      <c r="I4999" s="41"/>
    </row>
    <row r="5000" spans="8:9">
      <c r="H5000" s="36"/>
      <c r="I5000" s="41"/>
    </row>
    <row r="5001" spans="8:9">
      <c r="H5001" s="36"/>
      <c r="I5001" s="41"/>
    </row>
    <row r="5002" spans="8:9">
      <c r="H5002" s="36"/>
      <c r="I5002" s="41"/>
    </row>
    <row r="5003" spans="8:9">
      <c r="H5003" s="36"/>
      <c r="I5003" s="41"/>
    </row>
    <row r="5004" spans="8:9">
      <c r="H5004" s="36"/>
      <c r="I5004" s="41"/>
    </row>
    <row r="5005" spans="8:9">
      <c r="H5005" s="36"/>
      <c r="I5005" s="41"/>
    </row>
    <row r="5006" spans="8:9">
      <c r="H5006" s="36"/>
      <c r="I5006" s="41"/>
    </row>
    <row r="5007" spans="8:9">
      <c r="H5007" s="36"/>
      <c r="I5007" s="41"/>
    </row>
    <row r="5008" spans="8:9">
      <c r="H5008" s="36"/>
      <c r="I5008" s="41"/>
    </row>
    <row r="5009" spans="8:9">
      <c r="H5009" s="36"/>
      <c r="I5009" s="41"/>
    </row>
    <row r="5010" spans="8:9">
      <c r="H5010" s="36"/>
      <c r="I5010" s="41"/>
    </row>
    <row r="5011" spans="8:9">
      <c r="H5011" s="36"/>
      <c r="I5011" s="41"/>
    </row>
    <row r="5012" spans="8:9">
      <c r="H5012" s="36"/>
      <c r="I5012" s="41"/>
    </row>
    <row r="5013" spans="8:9">
      <c r="H5013" s="36"/>
      <c r="I5013" s="41"/>
    </row>
    <row r="5014" spans="8:9">
      <c r="H5014" s="36"/>
      <c r="I5014" s="41"/>
    </row>
    <row r="5015" spans="8:9">
      <c r="H5015" s="36"/>
      <c r="I5015" s="41"/>
    </row>
    <row r="5016" spans="8:9">
      <c r="H5016" s="36"/>
      <c r="I5016" s="41"/>
    </row>
    <row r="5017" spans="8:9">
      <c r="H5017" s="36"/>
      <c r="I5017" s="41"/>
    </row>
    <row r="5018" spans="8:9">
      <c r="H5018" s="36"/>
      <c r="I5018" s="41"/>
    </row>
    <row r="5019" spans="8:9">
      <c r="H5019" s="36"/>
      <c r="I5019" s="41"/>
    </row>
    <row r="5020" spans="8:9">
      <c r="H5020" s="36"/>
      <c r="I5020" s="41"/>
    </row>
    <row r="5021" spans="8:9">
      <c r="H5021" s="36"/>
      <c r="I5021" s="41"/>
    </row>
    <row r="5022" spans="8:9">
      <c r="H5022" s="36"/>
      <c r="I5022" s="41"/>
    </row>
    <row r="5023" spans="8:9">
      <c r="H5023" s="36"/>
      <c r="I5023" s="41"/>
    </row>
    <row r="5024" spans="8:9">
      <c r="H5024" s="36"/>
      <c r="I5024" s="41"/>
    </row>
    <row r="5025" spans="8:9">
      <c r="H5025" s="36"/>
      <c r="I5025" s="41"/>
    </row>
    <row r="5026" spans="8:9">
      <c r="H5026" s="36"/>
      <c r="I5026" s="41"/>
    </row>
    <row r="5027" spans="8:9">
      <c r="H5027" s="36"/>
      <c r="I5027" s="41"/>
    </row>
    <row r="5028" spans="8:9">
      <c r="H5028" s="36"/>
      <c r="I5028" s="41"/>
    </row>
    <row r="5029" spans="8:9">
      <c r="H5029" s="36"/>
      <c r="I5029" s="41"/>
    </row>
    <row r="5030" spans="8:9">
      <c r="H5030" s="36"/>
      <c r="I5030" s="41"/>
    </row>
    <row r="5031" spans="8:9">
      <c r="H5031" s="36"/>
      <c r="I5031" s="41"/>
    </row>
    <row r="5032" spans="8:9">
      <c r="H5032" s="36"/>
      <c r="I5032" s="41"/>
    </row>
    <row r="5033" spans="8:9">
      <c r="H5033" s="36"/>
      <c r="I5033" s="41"/>
    </row>
    <row r="5034" spans="8:9">
      <c r="H5034" s="36"/>
      <c r="I5034" s="41"/>
    </row>
    <row r="5035" spans="8:9">
      <c r="H5035" s="36"/>
      <c r="I5035" s="41"/>
    </row>
    <row r="5036" spans="8:9">
      <c r="H5036" s="36"/>
      <c r="I5036" s="41"/>
    </row>
    <row r="5037" spans="8:9">
      <c r="H5037" s="36"/>
      <c r="I5037" s="41"/>
    </row>
    <row r="5038" spans="8:9">
      <c r="H5038" s="36"/>
      <c r="I5038" s="41"/>
    </row>
    <row r="5039" spans="8:9">
      <c r="H5039" s="36"/>
      <c r="I5039" s="41"/>
    </row>
    <row r="5040" spans="8:9">
      <c r="H5040" s="36"/>
      <c r="I5040" s="41"/>
    </row>
    <row r="5041" spans="8:9">
      <c r="H5041" s="36"/>
      <c r="I5041" s="41"/>
    </row>
    <row r="5042" spans="8:9">
      <c r="H5042" s="36"/>
      <c r="I5042" s="41"/>
    </row>
    <row r="5043" spans="8:9">
      <c r="H5043" s="36"/>
      <c r="I5043" s="41"/>
    </row>
    <row r="5044" spans="8:9">
      <c r="H5044" s="36"/>
      <c r="I5044" s="41"/>
    </row>
    <row r="5045" spans="8:9">
      <c r="H5045" s="36"/>
      <c r="I5045" s="41"/>
    </row>
    <row r="5046" spans="8:9">
      <c r="H5046" s="36"/>
      <c r="I5046" s="41"/>
    </row>
    <row r="5047" spans="8:9">
      <c r="H5047" s="36"/>
      <c r="I5047" s="41"/>
    </row>
    <row r="5048" spans="8:9">
      <c r="H5048" s="36"/>
      <c r="I5048" s="41"/>
    </row>
    <row r="5049" spans="8:9">
      <c r="H5049" s="36"/>
      <c r="I5049" s="41"/>
    </row>
    <row r="5050" spans="8:9">
      <c r="H5050" s="36"/>
      <c r="I5050" s="41"/>
    </row>
    <row r="5051" spans="8:9">
      <c r="H5051" s="36"/>
      <c r="I5051" s="41"/>
    </row>
    <row r="5052" spans="8:9">
      <c r="H5052" s="36"/>
      <c r="I5052" s="41"/>
    </row>
    <row r="5053" spans="8:9">
      <c r="H5053" s="36"/>
      <c r="I5053" s="41"/>
    </row>
    <row r="5054" spans="8:9">
      <c r="H5054" s="36"/>
      <c r="I5054" s="41"/>
    </row>
    <row r="5055" spans="8:9">
      <c r="H5055" s="36"/>
      <c r="I5055" s="41"/>
    </row>
    <row r="5056" spans="8:9">
      <c r="H5056" s="36"/>
      <c r="I5056" s="41"/>
    </row>
    <row r="5057" spans="8:9">
      <c r="H5057" s="36"/>
      <c r="I5057" s="41"/>
    </row>
    <row r="5058" spans="8:9">
      <c r="H5058" s="36"/>
      <c r="I5058" s="41"/>
    </row>
    <row r="5059" spans="8:9">
      <c r="H5059" s="36"/>
      <c r="I5059" s="41"/>
    </row>
    <row r="5060" spans="8:9">
      <c r="H5060" s="36"/>
      <c r="I5060" s="41"/>
    </row>
    <row r="5061" spans="8:9">
      <c r="H5061" s="36"/>
      <c r="I5061" s="41"/>
    </row>
    <row r="5062" spans="8:9">
      <c r="H5062" s="36"/>
      <c r="I5062" s="41"/>
    </row>
    <row r="5063" spans="8:9">
      <c r="H5063" s="36"/>
      <c r="I5063" s="41"/>
    </row>
    <row r="5064" spans="8:9">
      <c r="H5064" s="36"/>
      <c r="I5064" s="41"/>
    </row>
    <row r="5065" spans="8:9">
      <c r="H5065" s="36"/>
      <c r="I5065" s="41"/>
    </row>
    <row r="5066" spans="8:9">
      <c r="H5066" s="36"/>
      <c r="I5066" s="41"/>
    </row>
    <row r="5067" spans="8:9">
      <c r="H5067" s="36"/>
      <c r="I5067" s="41"/>
    </row>
    <row r="5068" spans="8:9">
      <c r="H5068" s="36"/>
      <c r="I5068" s="41"/>
    </row>
    <row r="5069" spans="8:9">
      <c r="H5069" s="36"/>
      <c r="I5069" s="41"/>
    </row>
    <row r="5070" spans="8:9">
      <c r="H5070" s="36"/>
      <c r="I5070" s="41"/>
    </row>
    <row r="5071" spans="8:9">
      <c r="H5071" s="36"/>
      <c r="I5071" s="41"/>
    </row>
    <row r="5072" spans="8:9">
      <c r="H5072" s="36"/>
      <c r="I5072" s="41"/>
    </row>
    <row r="5073" spans="8:9">
      <c r="H5073" s="36"/>
      <c r="I5073" s="41"/>
    </row>
    <row r="5074" spans="8:9">
      <c r="H5074" s="36"/>
      <c r="I5074" s="41"/>
    </row>
    <row r="5075" spans="8:9">
      <c r="H5075" s="36"/>
      <c r="I5075" s="41"/>
    </row>
    <row r="5076" spans="8:9">
      <c r="H5076" s="36"/>
      <c r="I5076" s="41"/>
    </row>
    <row r="5077" spans="8:9">
      <c r="H5077" s="36"/>
      <c r="I5077" s="41"/>
    </row>
    <row r="5078" spans="8:9">
      <c r="H5078" s="36"/>
      <c r="I5078" s="41"/>
    </row>
    <row r="5079" spans="8:9">
      <c r="H5079" s="36"/>
      <c r="I5079" s="41"/>
    </row>
    <row r="5080" spans="8:9">
      <c r="H5080" s="36"/>
      <c r="I5080" s="41"/>
    </row>
    <row r="5081" spans="8:9">
      <c r="H5081" s="36"/>
      <c r="I5081" s="41"/>
    </row>
    <row r="5082" spans="8:9">
      <c r="H5082" s="36"/>
      <c r="I5082" s="41"/>
    </row>
    <row r="5083" spans="8:9">
      <c r="H5083" s="36"/>
      <c r="I5083" s="41"/>
    </row>
    <row r="5084" spans="8:9">
      <c r="H5084" s="36"/>
      <c r="I5084" s="41"/>
    </row>
    <row r="5085" spans="8:9">
      <c r="H5085" s="36"/>
      <c r="I5085" s="41"/>
    </row>
    <row r="5086" spans="8:9">
      <c r="H5086" s="36"/>
      <c r="I5086" s="41"/>
    </row>
    <row r="5087" spans="8:9">
      <c r="H5087" s="36"/>
      <c r="I5087" s="41"/>
    </row>
    <row r="5088" spans="8:9">
      <c r="H5088" s="36"/>
      <c r="I5088" s="41"/>
    </row>
    <row r="5089" spans="8:9">
      <c r="H5089" s="36"/>
      <c r="I5089" s="41"/>
    </row>
    <row r="5090" spans="8:9">
      <c r="H5090" s="36"/>
      <c r="I5090" s="41"/>
    </row>
    <row r="5091" spans="8:9">
      <c r="H5091" s="36"/>
      <c r="I5091" s="41"/>
    </row>
    <row r="5092" spans="8:9">
      <c r="H5092" s="36"/>
      <c r="I5092" s="41"/>
    </row>
    <row r="5093" spans="8:9">
      <c r="H5093" s="36"/>
      <c r="I5093" s="41"/>
    </row>
    <row r="5094" spans="8:9">
      <c r="H5094" s="36"/>
      <c r="I5094" s="41"/>
    </row>
    <row r="5095" spans="8:9">
      <c r="H5095" s="36"/>
      <c r="I5095" s="41"/>
    </row>
    <row r="5096" spans="8:9">
      <c r="H5096" s="36"/>
      <c r="I5096" s="41"/>
    </row>
    <row r="5097" spans="8:9">
      <c r="H5097" s="36"/>
      <c r="I5097" s="41"/>
    </row>
    <row r="5098" spans="8:9">
      <c r="H5098" s="36"/>
      <c r="I5098" s="41"/>
    </row>
    <row r="5099" spans="8:9">
      <c r="H5099" s="36"/>
      <c r="I5099" s="41"/>
    </row>
    <row r="5100" spans="8:9">
      <c r="H5100" s="36"/>
      <c r="I5100" s="41"/>
    </row>
    <row r="5101" spans="8:9">
      <c r="H5101" s="36"/>
      <c r="I5101" s="41"/>
    </row>
    <row r="5102" spans="8:9">
      <c r="H5102" s="36"/>
      <c r="I5102" s="41"/>
    </row>
    <row r="5103" spans="8:9">
      <c r="H5103" s="36"/>
      <c r="I5103" s="41"/>
    </row>
    <row r="5104" spans="8:9">
      <c r="H5104" s="36"/>
      <c r="I5104" s="41"/>
    </row>
    <row r="5105" spans="8:9">
      <c r="H5105" s="36"/>
      <c r="I5105" s="41"/>
    </row>
    <row r="5106" spans="8:9">
      <c r="H5106" s="36"/>
      <c r="I5106" s="41"/>
    </row>
    <row r="5107" spans="8:9">
      <c r="H5107" s="36"/>
      <c r="I5107" s="41"/>
    </row>
    <row r="5108" spans="8:9">
      <c r="H5108" s="36"/>
      <c r="I5108" s="41"/>
    </row>
    <row r="5109" spans="8:9">
      <c r="H5109" s="36"/>
      <c r="I5109" s="41"/>
    </row>
    <row r="5110" spans="8:9">
      <c r="H5110" s="36"/>
      <c r="I5110" s="41"/>
    </row>
    <row r="5111" spans="8:9">
      <c r="H5111" s="36"/>
      <c r="I5111" s="41"/>
    </row>
    <row r="5112" spans="8:9">
      <c r="H5112" s="36"/>
      <c r="I5112" s="41"/>
    </row>
    <row r="5113" spans="8:9">
      <c r="H5113" s="36"/>
      <c r="I5113" s="41"/>
    </row>
    <row r="5114" spans="8:9">
      <c r="H5114" s="36"/>
      <c r="I5114" s="41"/>
    </row>
    <row r="5115" spans="8:9">
      <c r="H5115" s="36"/>
      <c r="I5115" s="41"/>
    </row>
    <row r="5116" spans="8:9">
      <c r="H5116" s="36"/>
      <c r="I5116" s="41"/>
    </row>
    <row r="5117" spans="8:9">
      <c r="H5117" s="36"/>
      <c r="I5117" s="41"/>
    </row>
    <row r="5118" spans="8:9">
      <c r="H5118" s="36"/>
      <c r="I5118" s="41"/>
    </row>
    <row r="5119" spans="8:9">
      <c r="H5119" s="36"/>
      <c r="I5119" s="41"/>
    </row>
    <row r="5120" spans="8:9">
      <c r="H5120" s="36"/>
      <c r="I5120" s="41"/>
    </row>
    <row r="5121" spans="8:9">
      <c r="H5121" s="36"/>
      <c r="I5121" s="41"/>
    </row>
    <row r="5122" spans="8:9">
      <c r="H5122" s="36"/>
      <c r="I5122" s="41"/>
    </row>
    <row r="5123" spans="8:9">
      <c r="H5123" s="36"/>
      <c r="I5123" s="41"/>
    </row>
    <row r="5124" spans="8:9">
      <c r="H5124" s="36"/>
      <c r="I5124" s="41"/>
    </row>
    <row r="5125" spans="8:9">
      <c r="H5125" s="36"/>
      <c r="I5125" s="41"/>
    </row>
    <row r="5126" spans="8:9">
      <c r="H5126" s="36"/>
      <c r="I5126" s="41"/>
    </row>
    <row r="5127" spans="8:9">
      <c r="H5127" s="36"/>
      <c r="I5127" s="41"/>
    </row>
    <row r="5128" spans="8:9">
      <c r="H5128" s="36"/>
      <c r="I5128" s="41"/>
    </row>
    <row r="5129" spans="8:9">
      <c r="H5129" s="36"/>
      <c r="I5129" s="41"/>
    </row>
    <row r="5130" spans="8:9">
      <c r="H5130" s="36"/>
      <c r="I5130" s="41"/>
    </row>
    <row r="5131" spans="8:9">
      <c r="H5131" s="36"/>
      <c r="I5131" s="41"/>
    </row>
    <row r="5132" spans="8:9">
      <c r="H5132" s="36"/>
      <c r="I5132" s="41"/>
    </row>
    <row r="5133" spans="8:9">
      <c r="H5133" s="36"/>
      <c r="I5133" s="41"/>
    </row>
    <row r="5134" spans="8:9">
      <c r="H5134" s="36"/>
      <c r="I5134" s="41"/>
    </row>
    <row r="5135" spans="8:9">
      <c r="H5135" s="36"/>
      <c r="I5135" s="41"/>
    </row>
    <row r="5136" spans="8:9">
      <c r="H5136" s="36"/>
      <c r="I5136" s="41"/>
    </row>
    <row r="5137" spans="8:9">
      <c r="H5137" s="36"/>
      <c r="I5137" s="41"/>
    </row>
    <row r="5138" spans="8:9">
      <c r="H5138" s="36"/>
      <c r="I5138" s="41"/>
    </row>
    <row r="5139" spans="8:9">
      <c r="H5139" s="36"/>
      <c r="I5139" s="41"/>
    </row>
    <row r="5140" spans="8:9">
      <c r="H5140" s="36"/>
      <c r="I5140" s="41"/>
    </row>
    <row r="5141" spans="8:9">
      <c r="H5141" s="36"/>
      <c r="I5141" s="41"/>
    </row>
    <row r="5142" spans="8:9">
      <c r="H5142" s="36"/>
      <c r="I5142" s="41"/>
    </row>
    <row r="5143" spans="8:9">
      <c r="H5143" s="36"/>
      <c r="I5143" s="41"/>
    </row>
    <row r="5144" spans="8:9">
      <c r="H5144" s="36"/>
      <c r="I5144" s="41"/>
    </row>
    <row r="5145" spans="8:9">
      <c r="H5145" s="36"/>
      <c r="I5145" s="41"/>
    </row>
    <row r="5146" spans="8:9">
      <c r="H5146" s="36"/>
      <c r="I5146" s="41"/>
    </row>
    <row r="5147" spans="8:9">
      <c r="H5147" s="36"/>
      <c r="I5147" s="41"/>
    </row>
    <row r="5148" spans="8:9">
      <c r="H5148" s="36"/>
      <c r="I5148" s="41"/>
    </row>
    <row r="5149" spans="8:9">
      <c r="H5149" s="36"/>
      <c r="I5149" s="41"/>
    </row>
    <row r="5150" spans="8:9">
      <c r="H5150" s="36"/>
      <c r="I5150" s="41"/>
    </row>
    <row r="5151" spans="8:9">
      <c r="H5151" s="36"/>
      <c r="I5151" s="41"/>
    </row>
    <row r="5152" spans="8:9">
      <c r="H5152" s="36"/>
      <c r="I5152" s="41"/>
    </row>
    <row r="5153" spans="8:9">
      <c r="H5153" s="36"/>
      <c r="I5153" s="41"/>
    </row>
    <row r="5154" spans="8:9">
      <c r="H5154" s="36"/>
      <c r="I5154" s="41"/>
    </row>
    <row r="5155" spans="8:9">
      <c r="H5155" s="36"/>
      <c r="I5155" s="41"/>
    </row>
    <row r="5156" spans="8:9">
      <c r="H5156" s="36"/>
      <c r="I5156" s="41"/>
    </row>
    <row r="5157" spans="8:9">
      <c r="H5157" s="36"/>
      <c r="I5157" s="41"/>
    </row>
    <row r="5158" spans="8:9">
      <c r="H5158" s="36"/>
      <c r="I5158" s="41"/>
    </row>
    <row r="5159" spans="8:9">
      <c r="H5159" s="36"/>
      <c r="I5159" s="41"/>
    </row>
    <row r="5160" spans="8:9">
      <c r="H5160" s="36"/>
      <c r="I5160" s="41"/>
    </row>
    <row r="5161" spans="8:9">
      <c r="H5161" s="36"/>
      <c r="I5161" s="41"/>
    </row>
    <row r="5162" spans="8:9">
      <c r="H5162" s="36"/>
      <c r="I5162" s="41"/>
    </row>
    <row r="5163" spans="8:9">
      <c r="H5163" s="36"/>
      <c r="I5163" s="41"/>
    </row>
    <row r="5164" spans="8:9">
      <c r="H5164" s="36"/>
      <c r="I5164" s="41"/>
    </row>
    <row r="5165" spans="8:9">
      <c r="H5165" s="36"/>
      <c r="I5165" s="41"/>
    </row>
    <row r="5166" spans="8:9">
      <c r="H5166" s="36"/>
      <c r="I5166" s="41"/>
    </row>
    <row r="5167" spans="8:9">
      <c r="H5167" s="36"/>
      <c r="I5167" s="41"/>
    </row>
    <row r="5168" spans="8:9">
      <c r="H5168" s="36"/>
      <c r="I5168" s="41"/>
    </row>
    <row r="5169" spans="8:9">
      <c r="H5169" s="36"/>
      <c r="I5169" s="41"/>
    </row>
    <row r="5170" spans="8:9">
      <c r="H5170" s="36"/>
      <c r="I5170" s="41"/>
    </row>
    <row r="5171" spans="8:9">
      <c r="H5171" s="36"/>
      <c r="I5171" s="41"/>
    </row>
    <row r="5172" spans="8:9">
      <c r="H5172" s="36"/>
      <c r="I5172" s="41"/>
    </row>
    <row r="5173" spans="8:9">
      <c r="H5173" s="36"/>
      <c r="I5173" s="41"/>
    </row>
    <row r="5174" spans="8:9">
      <c r="H5174" s="36"/>
      <c r="I5174" s="41"/>
    </row>
    <row r="5175" spans="8:9">
      <c r="H5175" s="36"/>
      <c r="I5175" s="41"/>
    </row>
    <row r="5176" spans="8:9">
      <c r="H5176" s="36"/>
      <c r="I5176" s="41"/>
    </row>
    <row r="5177" spans="8:9">
      <c r="H5177" s="36"/>
      <c r="I5177" s="41"/>
    </row>
    <row r="5178" spans="8:9">
      <c r="H5178" s="36"/>
      <c r="I5178" s="41"/>
    </row>
    <row r="5179" spans="8:9">
      <c r="H5179" s="36"/>
      <c r="I5179" s="41"/>
    </row>
    <row r="5180" spans="8:9">
      <c r="H5180" s="36"/>
      <c r="I5180" s="41"/>
    </row>
    <row r="5181" spans="8:9">
      <c r="H5181" s="36"/>
      <c r="I5181" s="41"/>
    </row>
    <row r="5182" spans="8:9">
      <c r="H5182" s="36"/>
      <c r="I5182" s="41"/>
    </row>
    <row r="5183" spans="8:9">
      <c r="H5183" s="36"/>
      <c r="I5183" s="41"/>
    </row>
    <row r="5184" spans="8:9">
      <c r="H5184" s="36"/>
      <c r="I5184" s="41"/>
    </row>
    <row r="5185" spans="8:9">
      <c r="H5185" s="36"/>
      <c r="I5185" s="41"/>
    </row>
    <row r="5186" spans="8:9">
      <c r="H5186" s="36"/>
      <c r="I5186" s="41"/>
    </row>
    <row r="5187" spans="8:9">
      <c r="H5187" s="36"/>
      <c r="I5187" s="41"/>
    </row>
    <row r="5188" spans="8:9">
      <c r="H5188" s="36"/>
      <c r="I5188" s="41"/>
    </row>
    <row r="5189" spans="8:9">
      <c r="H5189" s="36"/>
      <c r="I5189" s="41"/>
    </row>
    <row r="5190" spans="8:9">
      <c r="H5190" s="36"/>
      <c r="I5190" s="41"/>
    </row>
    <row r="5191" spans="8:9">
      <c r="H5191" s="36"/>
      <c r="I5191" s="41"/>
    </row>
    <row r="5192" spans="8:9">
      <c r="H5192" s="36"/>
      <c r="I5192" s="41"/>
    </row>
    <row r="5193" spans="8:9">
      <c r="H5193" s="36"/>
      <c r="I5193" s="41"/>
    </row>
    <row r="5194" spans="8:9">
      <c r="H5194" s="36"/>
      <c r="I5194" s="41"/>
    </row>
    <row r="5195" spans="8:9">
      <c r="H5195" s="36"/>
      <c r="I5195" s="41"/>
    </row>
    <row r="5196" spans="8:9">
      <c r="H5196" s="36"/>
      <c r="I5196" s="41"/>
    </row>
    <row r="5197" spans="8:9">
      <c r="H5197" s="36"/>
      <c r="I5197" s="41"/>
    </row>
    <row r="5198" spans="8:9">
      <c r="H5198" s="36"/>
      <c r="I5198" s="41"/>
    </row>
    <row r="5199" spans="8:9">
      <c r="H5199" s="36"/>
      <c r="I5199" s="41"/>
    </row>
    <row r="5200" spans="8:9">
      <c r="H5200" s="36"/>
      <c r="I5200" s="41"/>
    </row>
    <row r="5201" spans="8:9">
      <c r="H5201" s="36"/>
      <c r="I5201" s="41"/>
    </row>
    <row r="5202" spans="8:9">
      <c r="H5202" s="36"/>
      <c r="I5202" s="41"/>
    </row>
    <row r="5203" spans="8:9">
      <c r="H5203" s="36"/>
      <c r="I5203" s="41"/>
    </row>
    <row r="5204" spans="8:9">
      <c r="H5204" s="36"/>
      <c r="I5204" s="41"/>
    </row>
    <row r="5205" spans="8:9">
      <c r="H5205" s="36"/>
      <c r="I5205" s="41"/>
    </row>
    <row r="5206" spans="8:9">
      <c r="H5206" s="36"/>
      <c r="I5206" s="41"/>
    </row>
    <row r="5207" spans="8:9">
      <c r="H5207" s="36"/>
      <c r="I5207" s="41"/>
    </row>
    <row r="5208" spans="8:9">
      <c r="H5208" s="36"/>
      <c r="I5208" s="41"/>
    </row>
    <row r="5209" spans="8:9">
      <c r="H5209" s="36"/>
      <c r="I5209" s="41"/>
    </row>
    <row r="5210" spans="8:9">
      <c r="H5210" s="36"/>
      <c r="I5210" s="41"/>
    </row>
    <row r="5211" spans="8:9">
      <c r="H5211" s="36"/>
      <c r="I5211" s="41"/>
    </row>
    <row r="5212" spans="8:9">
      <c r="H5212" s="36"/>
      <c r="I5212" s="41"/>
    </row>
    <row r="5213" spans="8:9">
      <c r="H5213" s="36"/>
      <c r="I5213" s="41"/>
    </row>
    <row r="5214" spans="8:9">
      <c r="H5214" s="36"/>
      <c r="I5214" s="41"/>
    </row>
    <row r="5215" spans="8:9">
      <c r="H5215" s="36"/>
      <c r="I5215" s="41"/>
    </row>
    <row r="5216" spans="8:9">
      <c r="H5216" s="36"/>
      <c r="I5216" s="41"/>
    </row>
    <row r="5217" spans="8:9">
      <c r="H5217" s="36"/>
      <c r="I5217" s="41"/>
    </row>
    <row r="5218" spans="8:9">
      <c r="H5218" s="36"/>
      <c r="I5218" s="41"/>
    </row>
    <row r="5219" spans="8:9">
      <c r="H5219" s="36"/>
      <c r="I5219" s="41"/>
    </row>
    <row r="5220" spans="8:9">
      <c r="H5220" s="36"/>
      <c r="I5220" s="41"/>
    </row>
    <row r="5221" spans="8:9">
      <c r="H5221" s="36"/>
      <c r="I5221" s="41"/>
    </row>
    <row r="5222" spans="8:9">
      <c r="H5222" s="36"/>
      <c r="I5222" s="41"/>
    </row>
    <row r="5223" spans="8:9">
      <c r="H5223" s="36"/>
      <c r="I5223" s="41"/>
    </row>
    <row r="5224" spans="8:9">
      <c r="H5224" s="36"/>
      <c r="I5224" s="41"/>
    </row>
    <row r="5225" spans="8:9">
      <c r="H5225" s="36"/>
      <c r="I5225" s="41"/>
    </row>
    <row r="5226" spans="8:9">
      <c r="H5226" s="36"/>
      <c r="I5226" s="41"/>
    </row>
    <row r="5227" spans="8:9">
      <c r="H5227" s="36"/>
      <c r="I5227" s="41"/>
    </row>
    <row r="5228" spans="8:9">
      <c r="H5228" s="36"/>
      <c r="I5228" s="41"/>
    </row>
    <row r="5229" spans="8:9">
      <c r="H5229" s="36"/>
      <c r="I5229" s="41"/>
    </row>
    <row r="5230" spans="8:9">
      <c r="H5230" s="36"/>
      <c r="I5230" s="41"/>
    </row>
    <row r="5231" spans="8:9">
      <c r="H5231" s="36"/>
      <c r="I5231" s="41"/>
    </row>
    <row r="5232" spans="8:9">
      <c r="H5232" s="36"/>
      <c r="I5232" s="41"/>
    </row>
    <row r="5233" spans="8:9">
      <c r="H5233" s="36"/>
      <c r="I5233" s="41"/>
    </row>
    <row r="5234" spans="8:9">
      <c r="H5234" s="36"/>
      <c r="I5234" s="41"/>
    </row>
    <row r="5235" spans="8:9">
      <c r="H5235" s="36"/>
      <c r="I5235" s="41"/>
    </row>
    <row r="5236" spans="8:9">
      <c r="H5236" s="36"/>
      <c r="I5236" s="41"/>
    </row>
    <row r="5237" spans="8:9">
      <c r="H5237" s="36"/>
      <c r="I5237" s="41"/>
    </row>
    <row r="5238" spans="8:9">
      <c r="H5238" s="36"/>
      <c r="I5238" s="41"/>
    </row>
    <row r="5239" spans="8:9">
      <c r="H5239" s="36"/>
      <c r="I5239" s="41"/>
    </row>
    <row r="5240" spans="8:9">
      <c r="H5240" s="36"/>
      <c r="I5240" s="41"/>
    </row>
    <row r="5241" spans="8:9">
      <c r="H5241" s="36"/>
      <c r="I5241" s="41"/>
    </row>
    <row r="5242" spans="8:9">
      <c r="H5242" s="36"/>
      <c r="I5242" s="41"/>
    </row>
    <row r="5243" spans="8:9">
      <c r="H5243" s="36"/>
      <c r="I5243" s="41"/>
    </row>
    <row r="5244" spans="8:9">
      <c r="H5244" s="36"/>
      <c r="I5244" s="41"/>
    </row>
    <row r="5245" spans="8:9">
      <c r="H5245" s="36"/>
      <c r="I5245" s="41"/>
    </row>
    <row r="5246" spans="8:9">
      <c r="H5246" s="36"/>
      <c r="I5246" s="41"/>
    </row>
    <row r="5247" spans="8:9">
      <c r="H5247" s="36"/>
      <c r="I5247" s="41"/>
    </row>
    <row r="5248" spans="8:9">
      <c r="H5248" s="36"/>
      <c r="I5248" s="41"/>
    </row>
    <row r="5249" spans="8:9">
      <c r="H5249" s="36"/>
      <c r="I5249" s="41"/>
    </row>
    <row r="5250" spans="8:9">
      <c r="H5250" s="36"/>
      <c r="I5250" s="41"/>
    </row>
    <row r="5251" spans="8:9">
      <c r="H5251" s="36"/>
      <c r="I5251" s="41"/>
    </row>
    <row r="5252" spans="8:9">
      <c r="H5252" s="36"/>
      <c r="I5252" s="41"/>
    </row>
    <row r="5253" spans="8:9">
      <c r="H5253" s="36"/>
      <c r="I5253" s="41"/>
    </row>
    <row r="5254" spans="8:9">
      <c r="H5254" s="36"/>
      <c r="I5254" s="41"/>
    </row>
    <row r="5255" spans="8:9">
      <c r="H5255" s="36"/>
      <c r="I5255" s="41"/>
    </row>
    <row r="5256" spans="8:9">
      <c r="H5256" s="36"/>
      <c r="I5256" s="41"/>
    </row>
    <row r="5257" spans="8:9">
      <c r="H5257" s="36"/>
      <c r="I5257" s="41"/>
    </row>
    <row r="5258" spans="8:9">
      <c r="H5258" s="36"/>
      <c r="I5258" s="41"/>
    </row>
    <row r="5259" spans="8:9">
      <c r="H5259" s="36"/>
      <c r="I5259" s="41"/>
    </row>
    <row r="5260" spans="8:9">
      <c r="H5260" s="36"/>
      <c r="I5260" s="41"/>
    </row>
    <row r="5261" spans="8:9">
      <c r="H5261" s="36"/>
      <c r="I5261" s="41"/>
    </row>
    <row r="5262" spans="8:9">
      <c r="H5262" s="36"/>
      <c r="I5262" s="41"/>
    </row>
    <row r="5263" spans="8:9">
      <c r="H5263" s="36"/>
      <c r="I5263" s="41"/>
    </row>
    <row r="5264" spans="8:9">
      <c r="H5264" s="36"/>
      <c r="I5264" s="41"/>
    </row>
    <row r="5265" spans="8:9">
      <c r="H5265" s="36"/>
      <c r="I5265" s="41"/>
    </row>
    <row r="5266" spans="8:9">
      <c r="H5266" s="36"/>
      <c r="I5266" s="41"/>
    </row>
    <row r="5267" spans="8:9">
      <c r="H5267" s="36"/>
      <c r="I5267" s="41"/>
    </row>
    <row r="5268" spans="8:9">
      <c r="H5268" s="36"/>
      <c r="I5268" s="41"/>
    </row>
    <row r="5269" spans="8:9">
      <c r="H5269" s="36"/>
      <c r="I5269" s="41"/>
    </row>
    <row r="5270" spans="8:9">
      <c r="H5270" s="36"/>
      <c r="I5270" s="41"/>
    </row>
    <row r="5271" spans="8:9">
      <c r="H5271" s="36"/>
      <c r="I5271" s="41"/>
    </row>
    <row r="5272" spans="8:9">
      <c r="H5272" s="36"/>
      <c r="I5272" s="41"/>
    </row>
    <row r="5273" spans="8:9">
      <c r="H5273" s="36"/>
      <c r="I5273" s="41"/>
    </row>
    <row r="5274" spans="8:9">
      <c r="H5274" s="36"/>
      <c r="I5274" s="41"/>
    </row>
    <row r="5275" spans="8:9">
      <c r="H5275" s="36"/>
      <c r="I5275" s="41"/>
    </row>
    <row r="5276" spans="8:9">
      <c r="H5276" s="36"/>
      <c r="I5276" s="41"/>
    </row>
    <row r="5277" spans="8:9">
      <c r="H5277" s="36"/>
      <c r="I5277" s="41"/>
    </row>
    <row r="5278" spans="8:9">
      <c r="H5278" s="36"/>
      <c r="I5278" s="41"/>
    </row>
    <row r="5279" spans="8:9">
      <c r="H5279" s="36"/>
      <c r="I5279" s="41"/>
    </row>
    <row r="5280" spans="8:9">
      <c r="H5280" s="36"/>
      <c r="I5280" s="41"/>
    </row>
    <row r="5281" spans="8:9">
      <c r="H5281" s="36"/>
      <c r="I5281" s="41"/>
    </row>
    <row r="5282" spans="8:9">
      <c r="H5282" s="36"/>
      <c r="I5282" s="41"/>
    </row>
    <row r="5283" spans="8:9">
      <c r="H5283" s="36"/>
      <c r="I5283" s="41"/>
    </row>
    <row r="5284" spans="8:9">
      <c r="H5284" s="36"/>
      <c r="I5284" s="41"/>
    </row>
    <row r="5285" spans="8:9">
      <c r="H5285" s="36"/>
      <c r="I5285" s="41"/>
    </row>
    <row r="5286" spans="8:9">
      <c r="H5286" s="36"/>
      <c r="I5286" s="41"/>
    </row>
    <row r="5287" spans="8:9">
      <c r="H5287" s="36"/>
      <c r="I5287" s="41"/>
    </row>
    <row r="5288" spans="8:9">
      <c r="H5288" s="36"/>
      <c r="I5288" s="41"/>
    </row>
    <row r="5289" spans="8:9">
      <c r="H5289" s="36"/>
      <c r="I5289" s="41"/>
    </row>
    <row r="5290" spans="8:9">
      <c r="H5290" s="36"/>
      <c r="I5290" s="41"/>
    </row>
    <row r="5291" spans="8:9">
      <c r="H5291" s="36"/>
      <c r="I5291" s="41"/>
    </row>
    <row r="5292" spans="8:9">
      <c r="H5292" s="36"/>
      <c r="I5292" s="41"/>
    </row>
    <row r="5293" spans="8:9">
      <c r="H5293" s="36"/>
      <c r="I5293" s="41"/>
    </row>
    <row r="5294" spans="8:9">
      <c r="H5294" s="36"/>
      <c r="I5294" s="41"/>
    </row>
    <row r="5295" spans="8:9">
      <c r="H5295" s="36"/>
      <c r="I5295" s="41"/>
    </row>
    <row r="5296" spans="8:9">
      <c r="H5296" s="36"/>
      <c r="I5296" s="41"/>
    </row>
    <row r="5297" spans="8:9">
      <c r="H5297" s="36"/>
      <c r="I5297" s="41"/>
    </row>
    <row r="5298" spans="8:9">
      <c r="H5298" s="36"/>
      <c r="I5298" s="41"/>
    </row>
    <row r="5299" spans="8:9">
      <c r="H5299" s="36"/>
      <c r="I5299" s="41"/>
    </row>
    <row r="5300" spans="8:9">
      <c r="H5300" s="36"/>
      <c r="I5300" s="41"/>
    </row>
    <row r="5301" spans="8:9">
      <c r="H5301" s="36"/>
      <c r="I5301" s="41"/>
    </row>
    <row r="5302" spans="8:9">
      <c r="H5302" s="36"/>
      <c r="I5302" s="41"/>
    </row>
    <row r="5303" spans="8:9">
      <c r="H5303" s="36"/>
      <c r="I5303" s="41"/>
    </row>
    <row r="5304" spans="8:9">
      <c r="H5304" s="36"/>
      <c r="I5304" s="41"/>
    </row>
    <row r="5305" spans="8:9">
      <c r="H5305" s="36"/>
      <c r="I5305" s="41"/>
    </row>
    <row r="5306" spans="8:9">
      <c r="H5306" s="36"/>
      <c r="I5306" s="41"/>
    </row>
    <row r="5307" spans="8:9">
      <c r="H5307" s="36"/>
      <c r="I5307" s="41"/>
    </row>
    <row r="5308" spans="8:9">
      <c r="H5308" s="36"/>
      <c r="I5308" s="41"/>
    </row>
    <row r="5309" spans="8:9">
      <c r="H5309" s="36"/>
      <c r="I5309" s="41"/>
    </row>
    <row r="5310" spans="8:9">
      <c r="H5310" s="36"/>
      <c r="I5310" s="41"/>
    </row>
    <row r="5311" spans="8:9">
      <c r="H5311" s="36"/>
      <c r="I5311" s="41"/>
    </row>
    <row r="5312" spans="8:9">
      <c r="H5312" s="36"/>
      <c r="I5312" s="41"/>
    </row>
    <row r="5313" spans="8:9">
      <c r="H5313" s="36"/>
      <c r="I5313" s="41"/>
    </row>
    <row r="5314" spans="8:9">
      <c r="H5314" s="36"/>
      <c r="I5314" s="41"/>
    </row>
    <row r="5315" spans="8:9">
      <c r="H5315" s="36"/>
      <c r="I5315" s="41"/>
    </row>
    <row r="5316" spans="8:9">
      <c r="H5316" s="36"/>
      <c r="I5316" s="41"/>
    </row>
    <row r="5317" spans="8:9">
      <c r="H5317" s="36"/>
      <c r="I5317" s="41"/>
    </row>
    <row r="5318" spans="8:9">
      <c r="H5318" s="36"/>
      <c r="I5318" s="41"/>
    </row>
    <row r="5319" spans="8:9">
      <c r="H5319" s="36"/>
      <c r="I5319" s="41"/>
    </row>
    <row r="5320" spans="8:9">
      <c r="H5320" s="36"/>
      <c r="I5320" s="41"/>
    </row>
    <row r="5321" spans="8:9">
      <c r="H5321" s="36"/>
      <c r="I5321" s="41"/>
    </row>
    <row r="5322" spans="8:9">
      <c r="H5322" s="36"/>
      <c r="I5322" s="41"/>
    </row>
    <row r="5323" spans="8:9">
      <c r="H5323" s="36"/>
      <c r="I5323" s="41"/>
    </row>
    <row r="5324" spans="8:9">
      <c r="H5324" s="36"/>
      <c r="I5324" s="41"/>
    </row>
    <row r="5325" spans="8:9">
      <c r="H5325" s="36"/>
      <c r="I5325" s="41"/>
    </row>
    <row r="5326" spans="8:9">
      <c r="H5326" s="36"/>
      <c r="I5326" s="41"/>
    </row>
    <row r="5327" spans="8:9">
      <c r="H5327" s="36"/>
      <c r="I5327" s="41"/>
    </row>
    <row r="5328" spans="8:9">
      <c r="H5328" s="36"/>
      <c r="I5328" s="41"/>
    </row>
    <row r="5329" spans="8:9">
      <c r="H5329" s="36"/>
      <c r="I5329" s="41"/>
    </row>
    <row r="5330" spans="8:9">
      <c r="H5330" s="36"/>
      <c r="I5330" s="41"/>
    </row>
    <row r="5331" spans="8:9">
      <c r="H5331" s="36"/>
      <c r="I5331" s="41"/>
    </row>
    <row r="5332" spans="8:9">
      <c r="H5332" s="36"/>
      <c r="I5332" s="41"/>
    </row>
    <row r="5333" spans="8:9">
      <c r="H5333" s="36"/>
      <c r="I5333" s="41"/>
    </row>
    <row r="5334" spans="8:9">
      <c r="H5334" s="36"/>
      <c r="I5334" s="41"/>
    </row>
    <row r="5335" spans="8:9">
      <c r="H5335" s="36"/>
      <c r="I5335" s="41"/>
    </row>
    <row r="5336" spans="8:9">
      <c r="H5336" s="36"/>
      <c r="I5336" s="41"/>
    </row>
    <row r="5337" spans="8:9">
      <c r="H5337" s="36"/>
      <c r="I5337" s="41"/>
    </row>
    <row r="5338" spans="8:9">
      <c r="H5338" s="36"/>
      <c r="I5338" s="41"/>
    </row>
    <row r="5339" spans="8:9">
      <c r="H5339" s="36"/>
      <c r="I5339" s="41"/>
    </row>
    <row r="5340" spans="8:9">
      <c r="H5340" s="36"/>
      <c r="I5340" s="41"/>
    </row>
    <row r="5341" spans="8:9">
      <c r="H5341" s="36"/>
      <c r="I5341" s="41"/>
    </row>
    <row r="5342" spans="8:9">
      <c r="H5342" s="36"/>
      <c r="I5342" s="41"/>
    </row>
    <row r="5343" spans="8:9">
      <c r="H5343" s="36"/>
      <c r="I5343" s="41"/>
    </row>
    <row r="5344" spans="8:9">
      <c r="H5344" s="36"/>
      <c r="I5344" s="41"/>
    </row>
    <row r="5345" spans="8:9">
      <c r="H5345" s="36"/>
      <c r="I5345" s="41"/>
    </row>
    <row r="5346" spans="8:9">
      <c r="H5346" s="36"/>
      <c r="I5346" s="41"/>
    </row>
    <row r="5347" spans="8:9">
      <c r="H5347" s="36"/>
      <c r="I5347" s="41"/>
    </row>
    <row r="5348" spans="8:9">
      <c r="H5348" s="36"/>
      <c r="I5348" s="41"/>
    </row>
    <row r="5349" spans="8:9">
      <c r="H5349" s="36"/>
      <c r="I5349" s="41"/>
    </row>
    <row r="5350" spans="8:9">
      <c r="H5350" s="36"/>
      <c r="I5350" s="41"/>
    </row>
    <row r="5351" spans="8:9">
      <c r="H5351" s="36"/>
      <c r="I5351" s="41"/>
    </row>
    <row r="5352" spans="8:9">
      <c r="H5352" s="36"/>
      <c r="I5352" s="41"/>
    </row>
    <row r="5353" spans="8:9">
      <c r="H5353" s="36"/>
      <c r="I5353" s="41"/>
    </row>
    <row r="5354" spans="8:9">
      <c r="H5354" s="36"/>
      <c r="I5354" s="41"/>
    </row>
    <row r="5355" spans="8:9">
      <c r="H5355" s="36"/>
      <c r="I5355" s="41"/>
    </row>
    <row r="5356" spans="8:9">
      <c r="H5356" s="36"/>
      <c r="I5356" s="41"/>
    </row>
    <row r="5357" spans="8:9">
      <c r="H5357" s="36"/>
      <c r="I5357" s="41"/>
    </row>
    <row r="5358" spans="8:9">
      <c r="H5358" s="36"/>
      <c r="I5358" s="41"/>
    </row>
    <row r="5359" spans="8:9">
      <c r="H5359" s="36"/>
      <c r="I5359" s="41"/>
    </row>
    <row r="5360" spans="8:9">
      <c r="H5360" s="36"/>
      <c r="I5360" s="41"/>
    </row>
    <row r="5361" spans="8:9">
      <c r="H5361" s="36"/>
      <c r="I5361" s="41"/>
    </row>
    <row r="5362" spans="8:9">
      <c r="H5362" s="36"/>
      <c r="I5362" s="41"/>
    </row>
    <row r="5363" spans="8:9">
      <c r="H5363" s="36"/>
      <c r="I5363" s="41"/>
    </row>
    <row r="5364" spans="8:9">
      <c r="H5364" s="36"/>
      <c r="I5364" s="41"/>
    </row>
    <row r="5365" spans="8:9">
      <c r="H5365" s="36"/>
      <c r="I5365" s="41"/>
    </row>
    <row r="5366" spans="8:9">
      <c r="H5366" s="36"/>
      <c r="I5366" s="41"/>
    </row>
    <row r="5367" spans="8:9">
      <c r="H5367" s="36"/>
      <c r="I5367" s="41"/>
    </row>
    <row r="5368" spans="8:9">
      <c r="H5368" s="36"/>
      <c r="I5368" s="41"/>
    </row>
    <row r="5369" spans="8:9">
      <c r="H5369" s="36"/>
      <c r="I5369" s="41"/>
    </row>
    <row r="5370" spans="8:9">
      <c r="H5370" s="36"/>
      <c r="I5370" s="41"/>
    </row>
    <row r="5371" spans="8:9">
      <c r="H5371" s="36"/>
      <c r="I5371" s="41"/>
    </row>
    <row r="5372" spans="8:9">
      <c r="H5372" s="36"/>
      <c r="I5372" s="41"/>
    </row>
    <row r="5373" spans="8:9">
      <c r="H5373" s="36"/>
      <c r="I5373" s="41"/>
    </row>
    <row r="5374" spans="8:9">
      <c r="H5374" s="36"/>
      <c r="I5374" s="41"/>
    </row>
    <row r="5375" spans="8:9">
      <c r="H5375" s="36"/>
      <c r="I5375" s="41"/>
    </row>
    <row r="5376" spans="8:9">
      <c r="H5376" s="36"/>
      <c r="I5376" s="41"/>
    </row>
    <row r="5377" spans="8:9">
      <c r="H5377" s="36"/>
      <c r="I5377" s="41"/>
    </row>
    <row r="5378" spans="8:9">
      <c r="H5378" s="36"/>
      <c r="I5378" s="41"/>
    </row>
    <row r="5379" spans="8:9">
      <c r="H5379" s="36"/>
      <c r="I5379" s="41"/>
    </row>
    <row r="5380" spans="8:9">
      <c r="H5380" s="36"/>
      <c r="I5380" s="41"/>
    </row>
    <row r="5381" spans="8:9">
      <c r="H5381" s="36"/>
      <c r="I5381" s="41"/>
    </row>
    <row r="5382" spans="8:9">
      <c r="H5382" s="36"/>
      <c r="I5382" s="41"/>
    </row>
    <row r="5383" spans="8:9">
      <c r="H5383" s="36"/>
      <c r="I5383" s="41"/>
    </row>
    <row r="5384" spans="8:9">
      <c r="H5384" s="36"/>
      <c r="I5384" s="41"/>
    </row>
    <row r="5385" spans="8:9">
      <c r="H5385" s="36"/>
      <c r="I5385" s="41"/>
    </row>
    <row r="5386" spans="8:9">
      <c r="H5386" s="36"/>
      <c r="I5386" s="41"/>
    </row>
    <row r="5387" spans="8:9">
      <c r="H5387" s="36"/>
      <c r="I5387" s="41"/>
    </row>
    <row r="5388" spans="8:9">
      <c r="H5388" s="36"/>
      <c r="I5388" s="41"/>
    </row>
    <row r="5389" spans="8:9">
      <c r="H5389" s="36"/>
      <c r="I5389" s="41"/>
    </row>
    <row r="5390" spans="8:9">
      <c r="H5390" s="36"/>
      <c r="I5390" s="41"/>
    </row>
    <row r="5391" spans="8:9">
      <c r="H5391" s="36"/>
      <c r="I5391" s="41"/>
    </row>
    <row r="5392" spans="8:9">
      <c r="H5392" s="36"/>
      <c r="I5392" s="41"/>
    </row>
    <row r="5393" spans="8:9">
      <c r="H5393" s="36"/>
      <c r="I5393" s="41"/>
    </row>
    <row r="5394" spans="8:9">
      <c r="H5394" s="36"/>
      <c r="I5394" s="41"/>
    </row>
    <row r="5395" spans="8:9">
      <c r="H5395" s="36"/>
      <c r="I5395" s="41"/>
    </row>
    <row r="5396" spans="8:9">
      <c r="H5396" s="36"/>
      <c r="I5396" s="41"/>
    </row>
    <row r="5397" spans="8:9">
      <c r="H5397" s="36"/>
      <c r="I5397" s="41"/>
    </row>
    <row r="5398" spans="8:9">
      <c r="H5398" s="36"/>
      <c r="I5398" s="41"/>
    </row>
    <row r="5399" spans="8:9">
      <c r="H5399" s="36"/>
      <c r="I5399" s="41"/>
    </row>
    <row r="5400" spans="8:9">
      <c r="H5400" s="36"/>
      <c r="I5400" s="41"/>
    </row>
    <row r="5401" spans="8:9">
      <c r="H5401" s="36"/>
      <c r="I5401" s="41"/>
    </row>
    <row r="5402" spans="8:9">
      <c r="H5402" s="36"/>
      <c r="I5402" s="41"/>
    </row>
    <row r="5403" spans="8:9">
      <c r="H5403" s="36"/>
      <c r="I5403" s="41"/>
    </row>
    <row r="5404" spans="8:9">
      <c r="H5404" s="36"/>
      <c r="I5404" s="41"/>
    </row>
    <row r="5405" spans="8:9">
      <c r="H5405" s="36"/>
      <c r="I5405" s="41"/>
    </row>
    <row r="5406" spans="8:9">
      <c r="H5406" s="36"/>
      <c r="I5406" s="41"/>
    </row>
    <row r="5407" spans="8:9">
      <c r="H5407" s="36"/>
      <c r="I5407" s="41"/>
    </row>
    <row r="5408" spans="8:9">
      <c r="H5408" s="36"/>
      <c r="I5408" s="41"/>
    </row>
    <row r="5409" spans="8:9">
      <c r="H5409" s="36"/>
      <c r="I5409" s="41"/>
    </row>
    <row r="5410" spans="8:9">
      <c r="H5410" s="36"/>
      <c r="I5410" s="41"/>
    </row>
    <row r="5411" spans="8:9">
      <c r="H5411" s="36"/>
      <c r="I5411" s="41"/>
    </row>
    <row r="5412" spans="8:9">
      <c r="H5412" s="36"/>
      <c r="I5412" s="41"/>
    </row>
    <row r="5413" spans="8:9">
      <c r="H5413" s="36"/>
      <c r="I5413" s="41"/>
    </row>
    <row r="5414" spans="8:9">
      <c r="H5414" s="36"/>
      <c r="I5414" s="41"/>
    </row>
    <row r="5415" spans="8:9">
      <c r="H5415" s="36"/>
      <c r="I5415" s="41"/>
    </row>
    <row r="5416" spans="8:9">
      <c r="H5416" s="36"/>
      <c r="I5416" s="41"/>
    </row>
    <row r="5417" spans="8:9">
      <c r="H5417" s="36"/>
      <c r="I5417" s="41"/>
    </row>
    <row r="5418" spans="8:9">
      <c r="H5418" s="36"/>
      <c r="I5418" s="41"/>
    </row>
    <row r="5419" spans="8:9">
      <c r="H5419" s="36"/>
      <c r="I5419" s="41"/>
    </row>
    <row r="5420" spans="8:9">
      <c r="H5420" s="36"/>
      <c r="I5420" s="41"/>
    </row>
    <row r="5421" spans="8:9">
      <c r="H5421" s="36"/>
      <c r="I5421" s="41"/>
    </row>
    <row r="5422" spans="8:9">
      <c r="H5422" s="36"/>
      <c r="I5422" s="41"/>
    </row>
    <row r="5423" spans="8:9">
      <c r="H5423" s="36"/>
      <c r="I5423" s="41"/>
    </row>
    <row r="5424" spans="8:9">
      <c r="H5424" s="36"/>
      <c r="I5424" s="41"/>
    </row>
    <row r="5425" spans="8:9">
      <c r="H5425" s="36"/>
      <c r="I5425" s="41"/>
    </row>
    <row r="5426" spans="8:9">
      <c r="H5426" s="36"/>
      <c r="I5426" s="41"/>
    </row>
    <row r="5427" spans="8:9">
      <c r="H5427" s="36"/>
      <c r="I5427" s="41"/>
    </row>
    <row r="5428" spans="8:9">
      <c r="H5428" s="36"/>
      <c r="I5428" s="41"/>
    </row>
    <row r="5429" spans="8:9">
      <c r="H5429" s="36"/>
      <c r="I5429" s="41"/>
    </row>
    <row r="5430" spans="8:9">
      <c r="H5430" s="36"/>
      <c r="I5430" s="41"/>
    </row>
    <row r="5431" spans="8:9">
      <c r="H5431" s="36"/>
      <c r="I5431" s="41"/>
    </row>
    <row r="5432" spans="8:9">
      <c r="H5432" s="36"/>
      <c r="I5432" s="41"/>
    </row>
    <row r="5433" spans="8:9">
      <c r="H5433" s="36"/>
      <c r="I5433" s="41"/>
    </row>
    <row r="5434" spans="8:9">
      <c r="H5434" s="36"/>
      <c r="I5434" s="41"/>
    </row>
    <row r="5435" spans="8:9">
      <c r="H5435" s="36"/>
      <c r="I5435" s="41"/>
    </row>
    <row r="5436" spans="8:9">
      <c r="H5436" s="36"/>
      <c r="I5436" s="41"/>
    </row>
    <row r="5437" spans="8:9">
      <c r="H5437" s="36"/>
      <c r="I5437" s="41"/>
    </row>
    <row r="5438" spans="8:9">
      <c r="H5438" s="36"/>
      <c r="I5438" s="41"/>
    </row>
    <row r="5439" spans="8:9">
      <c r="H5439" s="36"/>
      <c r="I5439" s="41"/>
    </row>
    <row r="5440" spans="8:9">
      <c r="H5440" s="36"/>
      <c r="I5440" s="41"/>
    </row>
    <row r="5441" spans="8:9">
      <c r="H5441" s="36"/>
      <c r="I5441" s="41"/>
    </row>
    <row r="5442" spans="8:9">
      <c r="H5442" s="36"/>
      <c r="I5442" s="41"/>
    </row>
    <row r="5443" spans="8:9">
      <c r="H5443" s="36"/>
      <c r="I5443" s="41"/>
    </row>
    <row r="5444" spans="8:9">
      <c r="H5444" s="36"/>
      <c r="I5444" s="41"/>
    </row>
    <row r="5445" spans="8:9">
      <c r="H5445" s="36"/>
      <c r="I5445" s="41"/>
    </row>
    <row r="5446" spans="8:9">
      <c r="H5446" s="36"/>
      <c r="I5446" s="41"/>
    </row>
    <row r="5447" spans="8:9">
      <c r="H5447" s="36"/>
      <c r="I5447" s="41"/>
    </row>
    <row r="5448" spans="8:9">
      <c r="H5448" s="36"/>
      <c r="I5448" s="41"/>
    </row>
    <row r="5449" spans="8:9">
      <c r="H5449" s="36"/>
      <c r="I5449" s="41"/>
    </row>
    <row r="5450" spans="8:9">
      <c r="H5450" s="36"/>
      <c r="I5450" s="41"/>
    </row>
    <row r="5451" spans="8:9">
      <c r="H5451" s="36"/>
      <c r="I5451" s="41"/>
    </row>
    <row r="5452" spans="8:9">
      <c r="H5452" s="36"/>
      <c r="I5452" s="41"/>
    </row>
    <row r="5453" spans="8:9">
      <c r="H5453" s="36"/>
      <c r="I5453" s="41"/>
    </row>
    <row r="5454" spans="8:9">
      <c r="H5454" s="36"/>
      <c r="I5454" s="41"/>
    </row>
    <row r="5455" spans="8:9">
      <c r="H5455" s="36"/>
      <c r="I5455" s="41"/>
    </row>
    <row r="5456" spans="8:9">
      <c r="H5456" s="36"/>
      <c r="I5456" s="41"/>
    </row>
    <row r="5457" spans="8:9">
      <c r="H5457" s="36"/>
      <c r="I5457" s="41"/>
    </row>
    <row r="5458" spans="8:9">
      <c r="H5458" s="36"/>
      <c r="I5458" s="41"/>
    </row>
    <row r="5459" spans="8:9">
      <c r="H5459" s="36"/>
      <c r="I5459" s="41"/>
    </row>
    <row r="5460" spans="8:9">
      <c r="H5460" s="36"/>
      <c r="I5460" s="41"/>
    </row>
    <row r="5461" spans="8:9">
      <c r="H5461" s="36"/>
      <c r="I5461" s="41"/>
    </row>
    <row r="5462" spans="8:9">
      <c r="H5462" s="36"/>
      <c r="I5462" s="41"/>
    </row>
    <row r="5463" spans="8:9">
      <c r="H5463" s="36"/>
      <c r="I5463" s="41"/>
    </row>
    <row r="5464" spans="8:9">
      <c r="H5464" s="36"/>
      <c r="I5464" s="41"/>
    </row>
    <row r="5465" spans="8:9">
      <c r="H5465" s="36"/>
      <c r="I5465" s="41"/>
    </row>
    <row r="5466" spans="8:9">
      <c r="H5466" s="36"/>
      <c r="I5466" s="41"/>
    </row>
    <row r="5467" spans="8:9">
      <c r="H5467" s="36"/>
      <c r="I5467" s="41"/>
    </row>
    <row r="5468" spans="8:9">
      <c r="H5468" s="36"/>
      <c r="I5468" s="41"/>
    </row>
    <row r="5469" spans="8:9">
      <c r="H5469" s="36"/>
      <c r="I5469" s="41"/>
    </row>
    <row r="5470" spans="8:9">
      <c r="H5470" s="36"/>
      <c r="I5470" s="41"/>
    </row>
    <row r="5471" spans="8:9">
      <c r="H5471" s="36"/>
      <c r="I5471" s="41"/>
    </row>
    <row r="5472" spans="8:9">
      <c r="H5472" s="36"/>
      <c r="I5472" s="41"/>
    </row>
    <row r="5473" spans="8:9">
      <c r="H5473" s="36"/>
      <c r="I5473" s="41"/>
    </row>
    <row r="5474" spans="8:9">
      <c r="H5474" s="36"/>
      <c r="I5474" s="41"/>
    </row>
    <row r="5475" spans="8:9">
      <c r="H5475" s="36"/>
      <c r="I5475" s="41"/>
    </row>
    <row r="5476" spans="8:9">
      <c r="H5476" s="36"/>
      <c r="I5476" s="41"/>
    </row>
    <row r="5477" spans="8:9">
      <c r="H5477" s="36"/>
      <c r="I5477" s="41"/>
    </row>
    <row r="5478" spans="8:9">
      <c r="H5478" s="36"/>
      <c r="I5478" s="41"/>
    </row>
    <row r="5479" spans="8:9">
      <c r="H5479" s="36"/>
      <c r="I5479" s="41"/>
    </row>
    <row r="5480" spans="8:9">
      <c r="H5480" s="36"/>
      <c r="I5480" s="41"/>
    </row>
    <row r="5481" spans="8:9">
      <c r="H5481" s="36"/>
      <c r="I5481" s="41"/>
    </row>
    <row r="5482" spans="8:9">
      <c r="H5482" s="36"/>
      <c r="I5482" s="41"/>
    </row>
    <row r="5483" spans="8:9">
      <c r="H5483" s="36"/>
      <c r="I5483" s="41"/>
    </row>
    <row r="5484" spans="8:9">
      <c r="H5484" s="36"/>
      <c r="I5484" s="41"/>
    </row>
    <row r="5485" spans="8:9">
      <c r="H5485" s="36"/>
      <c r="I5485" s="41"/>
    </row>
    <row r="5486" spans="8:9">
      <c r="H5486" s="36"/>
      <c r="I5486" s="41"/>
    </row>
    <row r="5487" spans="8:9">
      <c r="H5487" s="36"/>
      <c r="I5487" s="41"/>
    </row>
    <row r="5488" spans="8:9">
      <c r="H5488" s="36"/>
      <c r="I5488" s="41"/>
    </row>
    <row r="5489" spans="8:9">
      <c r="H5489" s="36"/>
      <c r="I5489" s="41"/>
    </row>
    <row r="5490" spans="8:9">
      <c r="H5490" s="36"/>
      <c r="I5490" s="41"/>
    </row>
    <row r="5491" spans="8:9">
      <c r="H5491" s="36"/>
      <c r="I5491" s="41"/>
    </row>
    <row r="5492" spans="8:9">
      <c r="H5492" s="36"/>
      <c r="I5492" s="41"/>
    </row>
    <row r="5493" spans="8:9">
      <c r="H5493" s="36"/>
      <c r="I5493" s="41"/>
    </row>
    <row r="5494" spans="8:9">
      <c r="H5494" s="36"/>
      <c r="I5494" s="41"/>
    </row>
    <row r="5495" spans="8:9">
      <c r="H5495" s="36"/>
      <c r="I5495" s="41"/>
    </row>
    <row r="5496" spans="8:9">
      <c r="H5496" s="36"/>
      <c r="I5496" s="41"/>
    </row>
    <row r="5497" spans="8:9">
      <c r="H5497" s="36"/>
      <c r="I5497" s="41"/>
    </row>
    <row r="5498" spans="8:9">
      <c r="H5498" s="36"/>
      <c r="I5498" s="41"/>
    </row>
    <row r="5499" spans="8:9">
      <c r="H5499" s="36"/>
      <c r="I5499" s="41"/>
    </row>
    <row r="5500" spans="8:9">
      <c r="H5500" s="36"/>
      <c r="I5500" s="41"/>
    </row>
    <row r="5501" spans="8:9">
      <c r="H5501" s="36"/>
      <c r="I5501" s="41"/>
    </row>
    <row r="5502" spans="8:9">
      <c r="H5502" s="36"/>
      <c r="I5502" s="41"/>
    </row>
    <row r="5503" spans="8:9">
      <c r="H5503" s="36"/>
      <c r="I5503" s="41"/>
    </row>
    <row r="5504" spans="8:9">
      <c r="H5504" s="36"/>
      <c r="I5504" s="41"/>
    </row>
    <row r="5505" spans="8:9">
      <c r="H5505" s="36"/>
      <c r="I5505" s="41"/>
    </row>
    <row r="5506" spans="8:9">
      <c r="H5506" s="36"/>
      <c r="I5506" s="41"/>
    </row>
    <row r="5507" spans="8:9">
      <c r="H5507" s="36"/>
      <c r="I5507" s="41"/>
    </row>
    <row r="5508" spans="8:9">
      <c r="H5508" s="36"/>
      <c r="I5508" s="41"/>
    </row>
    <row r="5509" spans="8:9">
      <c r="H5509" s="36"/>
      <c r="I5509" s="41"/>
    </row>
    <row r="5510" spans="8:9">
      <c r="H5510" s="36"/>
      <c r="I5510" s="41"/>
    </row>
    <row r="5511" spans="8:9">
      <c r="H5511" s="36"/>
      <c r="I5511" s="41"/>
    </row>
    <row r="5512" spans="8:9">
      <c r="H5512" s="36"/>
      <c r="I5512" s="41"/>
    </row>
    <row r="5513" spans="8:9">
      <c r="H5513" s="36"/>
      <c r="I5513" s="41"/>
    </row>
    <row r="5514" spans="8:9">
      <c r="H5514" s="36"/>
      <c r="I5514" s="41"/>
    </row>
    <row r="5515" spans="8:9">
      <c r="H5515" s="36"/>
      <c r="I5515" s="41"/>
    </row>
    <row r="5516" spans="8:9">
      <c r="H5516" s="36"/>
      <c r="I5516" s="41"/>
    </row>
    <row r="5517" spans="8:9">
      <c r="H5517" s="36"/>
      <c r="I5517" s="41"/>
    </row>
    <row r="5518" spans="8:9">
      <c r="H5518" s="36"/>
      <c r="I5518" s="41"/>
    </row>
    <row r="5519" spans="8:9">
      <c r="H5519" s="36"/>
      <c r="I5519" s="41"/>
    </row>
    <row r="5520" spans="8:9">
      <c r="H5520" s="36"/>
      <c r="I5520" s="41"/>
    </row>
    <row r="5521" spans="8:9">
      <c r="H5521" s="36"/>
      <c r="I5521" s="41"/>
    </row>
    <row r="5522" spans="8:9">
      <c r="H5522" s="36"/>
      <c r="I5522" s="41"/>
    </row>
    <row r="5523" spans="8:9">
      <c r="H5523" s="36"/>
      <c r="I5523" s="41"/>
    </row>
    <row r="5524" spans="8:9">
      <c r="H5524" s="36"/>
      <c r="I5524" s="41"/>
    </row>
    <row r="5525" spans="8:9">
      <c r="H5525" s="36"/>
      <c r="I5525" s="41"/>
    </row>
    <row r="5526" spans="8:9">
      <c r="H5526" s="36"/>
      <c r="I5526" s="41"/>
    </row>
    <row r="5527" spans="8:9">
      <c r="H5527" s="36"/>
      <c r="I5527" s="41"/>
    </row>
    <row r="5528" spans="8:9">
      <c r="H5528" s="36"/>
      <c r="I5528" s="41"/>
    </row>
    <row r="5529" spans="8:9">
      <c r="H5529" s="36"/>
      <c r="I5529" s="41"/>
    </row>
    <row r="5530" spans="8:9">
      <c r="H5530" s="36"/>
      <c r="I5530" s="41"/>
    </row>
    <row r="5531" spans="8:9">
      <c r="H5531" s="36"/>
      <c r="I5531" s="41"/>
    </row>
    <row r="5532" spans="8:9">
      <c r="H5532" s="36"/>
      <c r="I5532" s="41"/>
    </row>
    <row r="5533" spans="8:9">
      <c r="H5533" s="36"/>
      <c r="I5533" s="41"/>
    </row>
    <row r="5534" spans="8:9">
      <c r="H5534" s="36"/>
      <c r="I5534" s="41"/>
    </row>
    <row r="5535" spans="8:9">
      <c r="H5535" s="36"/>
      <c r="I5535" s="41"/>
    </row>
    <row r="5536" spans="8:9">
      <c r="H5536" s="36"/>
      <c r="I5536" s="41"/>
    </row>
    <row r="5537" spans="8:9">
      <c r="H5537" s="36"/>
      <c r="I5537" s="41"/>
    </row>
    <row r="5538" spans="8:9">
      <c r="H5538" s="36"/>
      <c r="I5538" s="41"/>
    </row>
    <row r="5539" spans="8:9">
      <c r="H5539" s="36"/>
      <c r="I5539" s="41"/>
    </row>
    <row r="5540" spans="8:9">
      <c r="H5540" s="36"/>
      <c r="I5540" s="41"/>
    </row>
    <row r="5541" spans="8:9">
      <c r="H5541" s="36"/>
      <c r="I5541" s="41"/>
    </row>
    <row r="5542" spans="8:9">
      <c r="H5542" s="36"/>
      <c r="I5542" s="41"/>
    </row>
    <row r="5543" spans="8:9">
      <c r="H5543" s="36"/>
      <c r="I5543" s="41"/>
    </row>
    <row r="5544" spans="8:9">
      <c r="H5544" s="36"/>
      <c r="I5544" s="41"/>
    </row>
    <row r="5545" spans="8:9">
      <c r="H5545" s="36"/>
      <c r="I5545" s="41"/>
    </row>
    <row r="5546" spans="8:9">
      <c r="H5546" s="36"/>
      <c r="I5546" s="41"/>
    </row>
    <row r="5547" spans="8:9">
      <c r="H5547" s="36"/>
      <c r="I5547" s="41"/>
    </row>
    <row r="5548" spans="8:9">
      <c r="H5548" s="36"/>
      <c r="I5548" s="41"/>
    </row>
    <row r="5549" spans="8:9">
      <c r="H5549" s="36"/>
      <c r="I5549" s="41"/>
    </row>
    <row r="5550" spans="8:9">
      <c r="H5550" s="36"/>
      <c r="I5550" s="41"/>
    </row>
    <row r="5551" spans="8:9">
      <c r="H5551" s="36"/>
      <c r="I5551" s="41"/>
    </row>
    <row r="5552" spans="8:9">
      <c r="H5552" s="36"/>
      <c r="I5552" s="41"/>
    </row>
    <row r="5553" spans="8:9">
      <c r="H5553" s="36"/>
      <c r="I5553" s="41"/>
    </row>
    <row r="5554" spans="8:9">
      <c r="H5554" s="36"/>
      <c r="I5554" s="41"/>
    </row>
    <row r="5555" spans="8:9">
      <c r="H5555" s="36"/>
      <c r="I5555" s="41"/>
    </row>
    <row r="5556" spans="8:9">
      <c r="H5556" s="36"/>
      <c r="I5556" s="41"/>
    </row>
    <row r="5557" spans="8:9">
      <c r="H5557" s="36"/>
      <c r="I5557" s="41"/>
    </row>
    <row r="5558" spans="8:9">
      <c r="H5558" s="36"/>
      <c r="I5558" s="41"/>
    </row>
    <row r="5559" spans="8:9">
      <c r="H5559" s="36"/>
      <c r="I5559" s="41"/>
    </row>
    <row r="5560" spans="8:9">
      <c r="H5560" s="36"/>
      <c r="I5560" s="41"/>
    </row>
    <row r="5561" spans="8:9">
      <c r="H5561" s="36"/>
      <c r="I5561" s="41"/>
    </row>
    <row r="5562" spans="8:9">
      <c r="H5562" s="36"/>
      <c r="I5562" s="41"/>
    </row>
    <row r="5563" spans="8:9">
      <c r="H5563" s="36"/>
      <c r="I5563" s="41"/>
    </row>
    <row r="5564" spans="8:9">
      <c r="H5564" s="36"/>
      <c r="I5564" s="41"/>
    </row>
    <row r="5565" spans="8:9">
      <c r="H5565" s="36"/>
      <c r="I5565" s="41"/>
    </row>
    <row r="5566" spans="8:9">
      <c r="H5566" s="36"/>
      <c r="I5566" s="41"/>
    </row>
    <row r="5567" spans="8:9">
      <c r="H5567" s="36"/>
      <c r="I5567" s="41"/>
    </row>
    <row r="5568" spans="8:9">
      <c r="H5568" s="36"/>
      <c r="I5568" s="41"/>
    </row>
    <row r="5569" spans="8:9">
      <c r="H5569" s="36"/>
      <c r="I5569" s="41"/>
    </row>
    <row r="5570" spans="8:9">
      <c r="H5570" s="36"/>
      <c r="I5570" s="41"/>
    </row>
    <row r="5571" spans="8:9">
      <c r="H5571" s="36"/>
      <c r="I5571" s="41"/>
    </row>
    <row r="5572" spans="8:9">
      <c r="H5572" s="36"/>
      <c r="I5572" s="41"/>
    </row>
    <row r="5573" spans="8:9">
      <c r="H5573" s="36"/>
      <c r="I5573" s="41"/>
    </row>
    <row r="5574" spans="8:9">
      <c r="H5574" s="36"/>
      <c r="I5574" s="41"/>
    </row>
    <row r="5575" spans="8:9">
      <c r="H5575" s="36"/>
      <c r="I5575" s="41"/>
    </row>
    <row r="5576" spans="8:9">
      <c r="H5576" s="36"/>
      <c r="I5576" s="41"/>
    </row>
    <row r="5577" spans="8:9">
      <c r="H5577" s="36"/>
      <c r="I5577" s="41"/>
    </row>
    <row r="5578" spans="8:9">
      <c r="H5578" s="36"/>
      <c r="I5578" s="41"/>
    </row>
    <row r="5579" spans="8:9">
      <c r="H5579" s="36"/>
      <c r="I5579" s="41"/>
    </row>
    <row r="5580" spans="8:9">
      <c r="H5580" s="36"/>
      <c r="I5580" s="41"/>
    </row>
    <row r="5581" spans="8:9">
      <c r="H5581" s="36"/>
      <c r="I5581" s="41"/>
    </row>
    <row r="5582" spans="8:9">
      <c r="H5582" s="36"/>
      <c r="I5582" s="41"/>
    </row>
    <row r="5583" spans="8:9">
      <c r="H5583" s="36"/>
      <c r="I5583" s="41"/>
    </row>
    <row r="5584" spans="8:9">
      <c r="H5584" s="36"/>
      <c r="I5584" s="41"/>
    </row>
    <row r="5585" spans="8:9">
      <c r="H5585" s="36"/>
      <c r="I5585" s="41"/>
    </row>
    <row r="5586" spans="8:9">
      <c r="H5586" s="36"/>
      <c r="I5586" s="41"/>
    </row>
    <row r="5587" spans="8:9">
      <c r="H5587" s="36"/>
      <c r="I5587" s="41"/>
    </row>
    <row r="5588" spans="8:9">
      <c r="H5588" s="36"/>
      <c r="I5588" s="41"/>
    </row>
    <row r="5589" spans="8:9">
      <c r="H5589" s="36"/>
      <c r="I5589" s="41"/>
    </row>
    <row r="5590" spans="8:9">
      <c r="H5590" s="36"/>
      <c r="I5590" s="41"/>
    </row>
    <row r="5591" spans="8:9">
      <c r="H5591" s="36"/>
      <c r="I5591" s="41"/>
    </row>
    <row r="5592" spans="8:9">
      <c r="H5592" s="36"/>
      <c r="I5592" s="41"/>
    </row>
    <row r="5593" spans="8:9">
      <c r="H5593" s="36"/>
      <c r="I5593" s="41"/>
    </row>
    <row r="5594" spans="8:9">
      <c r="H5594" s="36"/>
      <c r="I5594" s="41"/>
    </row>
    <row r="5595" spans="8:9">
      <c r="H5595" s="36"/>
      <c r="I5595" s="41"/>
    </row>
    <row r="5596" spans="8:9">
      <c r="H5596" s="36"/>
      <c r="I5596" s="41"/>
    </row>
    <row r="5597" spans="8:9">
      <c r="H5597" s="36"/>
      <c r="I5597" s="41"/>
    </row>
    <row r="5598" spans="8:9">
      <c r="H5598" s="36"/>
      <c r="I5598" s="41"/>
    </row>
    <row r="5599" spans="8:9">
      <c r="H5599" s="36"/>
      <c r="I5599" s="41"/>
    </row>
    <row r="5600" spans="8:9">
      <c r="H5600" s="36"/>
      <c r="I5600" s="41"/>
    </row>
    <row r="5601" spans="8:9">
      <c r="H5601" s="36"/>
      <c r="I5601" s="41"/>
    </row>
    <row r="5602" spans="8:9">
      <c r="H5602" s="36"/>
      <c r="I5602" s="41"/>
    </row>
    <row r="5603" spans="8:9">
      <c r="H5603" s="36"/>
      <c r="I5603" s="41"/>
    </row>
    <row r="5604" spans="8:9">
      <c r="H5604" s="36"/>
      <c r="I5604" s="41"/>
    </row>
    <row r="5605" spans="8:9">
      <c r="H5605" s="36"/>
      <c r="I5605" s="41"/>
    </row>
    <row r="5606" spans="8:9">
      <c r="H5606" s="36"/>
      <c r="I5606" s="41"/>
    </row>
    <row r="5607" spans="8:9">
      <c r="H5607" s="36"/>
      <c r="I5607" s="41"/>
    </row>
    <row r="5608" spans="8:9">
      <c r="H5608" s="36"/>
      <c r="I5608" s="41"/>
    </row>
    <row r="5609" spans="8:9">
      <c r="H5609" s="36"/>
      <c r="I5609" s="41"/>
    </row>
    <row r="5610" spans="8:9">
      <c r="H5610" s="36"/>
      <c r="I5610" s="41"/>
    </row>
    <row r="5611" spans="8:9">
      <c r="H5611" s="36"/>
      <c r="I5611" s="41"/>
    </row>
    <row r="5612" spans="8:9">
      <c r="H5612" s="36"/>
      <c r="I5612" s="41"/>
    </row>
    <row r="5613" spans="8:9">
      <c r="H5613" s="36"/>
      <c r="I5613" s="41"/>
    </row>
    <row r="5614" spans="8:9">
      <c r="H5614" s="36"/>
      <c r="I5614" s="41"/>
    </row>
    <row r="5615" spans="8:9">
      <c r="H5615" s="36"/>
      <c r="I5615" s="41"/>
    </row>
    <row r="5616" spans="8:9">
      <c r="H5616" s="36"/>
      <c r="I5616" s="41"/>
    </row>
    <row r="5617" spans="8:9">
      <c r="H5617" s="36"/>
      <c r="I5617" s="41"/>
    </row>
    <row r="5618" spans="8:9">
      <c r="H5618" s="36"/>
      <c r="I5618" s="41"/>
    </row>
    <row r="5619" spans="8:9">
      <c r="H5619" s="36"/>
      <c r="I5619" s="41"/>
    </row>
    <row r="5620" spans="8:9">
      <c r="H5620" s="36"/>
      <c r="I5620" s="41"/>
    </row>
    <row r="5621" spans="8:9">
      <c r="H5621" s="36"/>
      <c r="I5621" s="41"/>
    </row>
    <row r="5622" spans="8:9">
      <c r="H5622" s="36"/>
      <c r="I5622" s="41"/>
    </row>
    <row r="5623" spans="8:9">
      <c r="H5623" s="36"/>
      <c r="I5623" s="41"/>
    </row>
    <row r="5624" spans="8:9">
      <c r="H5624" s="36"/>
      <c r="I5624" s="41"/>
    </row>
    <row r="5625" spans="8:9">
      <c r="H5625" s="36"/>
      <c r="I5625" s="41"/>
    </row>
    <row r="5626" spans="8:9">
      <c r="H5626" s="36"/>
      <c r="I5626" s="41"/>
    </row>
    <row r="5627" spans="8:9">
      <c r="H5627" s="36"/>
      <c r="I5627" s="41"/>
    </row>
    <row r="5628" spans="8:9">
      <c r="H5628" s="36"/>
      <c r="I5628" s="41"/>
    </row>
    <row r="5629" spans="8:9">
      <c r="H5629" s="36"/>
      <c r="I5629" s="41"/>
    </row>
    <row r="5630" spans="8:9">
      <c r="H5630" s="36"/>
      <c r="I5630" s="41"/>
    </row>
    <row r="5631" spans="8:9">
      <c r="H5631" s="36"/>
      <c r="I5631" s="41"/>
    </row>
    <row r="5632" spans="8:9">
      <c r="H5632" s="36"/>
      <c r="I5632" s="41"/>
    </row>
    <row r="5633" spans="8:9">
      <c r="H5633" s="36"/>
      <c r="I5633" s="41"/>
    </row>
    <row r="5634" spans="8:9">
      <c r="H5634" s="36"/>
      <c r="I5634" s="41"/>
    </row>
    <row r="5635" spans="8:9">
      <c r="H5635" s="36"/>
      <c r="I5635" s="41"/>
    </row>
    <row r="5636" spans="8:9">
      <c r="H5636" s="36"/>
      <c r="I5636" s="41"/>
    </row>
    <row r="5637" spans="8:9">
      <c r="H5637" s="36"/>
      <c r="I5637" s="41"/>
    </row>
    <row r="5638" spans="8:9">
      <c r="H5638" s="36"/>
      <c r="I5638" s="41"/>
    </row>
    <row r="5639" spans="8:9">
      <c r="H5639" s="36"/>
      <c r="I5639" s="41"/>
    </row>
    <row r="5640" spans="8:9">
      <c r="H5640" s="36"/>
      <c r="I5640" s="41"/>
    </row>
    <row r="5641" spans="8:9">
      <c r="H5641" s="36"/>
      <c r="I5641" s="41"/>
    </row>
    <row r="5642" spans="8:9">
      <c r="H5642" s="36"/>
      <c r="I5642" s="41"/>
    </row>
    <row r="5643" spans="8:9">
      <c r="H5643" s="36"/>
      <c r="I5643" s="41"/>
    </row>
    <row r="5644" spans="8:9">
      <c r="H5644" s="36"/>
      <c r="I5644" s="41"/>
    </row>
    <row r="5645" spans="8:9">
      <c r="H5645" s="36"/>
      <c r="I5645" s="41"/>
    </row>
    <row r="5646" spans="8:9">
      <c r="H5646" s="36"/>
      <c r="I5646" s="41"/>
    </row>
    <row r="5647" spans="8:9">
      <c r="H5647" s="36"/>
      <c r="I5647" s="41"/>
    </row>
    <row r="5648" spans="8:9">
      <c r="H5648" s="36"/>
      <c r="I5648" s="41"/>
    </row>
    <row r="5649" spans="8:9">
      <c r="H5649" s="36"/>
      <c r="I5649" s="41"/>
    </row>
    <row r="5650" spans="8:9">
      <c r="H5650" s="36"/>
      <c r="I5650" s="41"/>
    </row>
    <row r="5651" spans="8:9">
      <c r="H5651" s="36"/>
      <c r="I5651" s="41"/>
    </row>
    <row r="5652" spans="8:9">
      <c r="H5652" s="36"/>
      <c r="I5652" s="41"/>
    </row>
    <row r="5653" spans="8:9">
      <c r="H5653" s="36"/>
      <c r="I5653" s="41"/>
    </row>
    <row r="5654" spans="8:9">
      <c r="H5654" s="36"/>
      <c r="I5654" s="41"/>
    </row>
    <row r="5655" spans="8:9">
      <c r="H5655" s="36"/>
      <c r="I5655" s="41"/>
    </row>
    <row r="5656" spans="8:9">
      <c r="H5656" s="36"/>
      <c r="I5656" s="41"/>
    </row>
    <row r="5657" spans="8:9">
      <c r="H5657" s="36"/>
      <c r="I5657" s="41"/>
    </row>
    <row r="5658" spans="8:9">
      <c r="H5658" s="36"/>
      <c r="I5658" s="41"/>
    </row>
    <row r="5659" spans="8:9">
      <c r="H5659" s="36"/>
      <c r="I5659" s="41"/>
    </row>
    <row r="5660" spans="8:9">
      <c r="H5660" s="36"/>
      <c r="I5660" s="41"/>
    </row>
    <row r="5661" spans="8:9">
      <c r="H5661" s="36"/>
      <c r="I5661" s="41"/>
    </row>
    <row r="5662" spans="8:9">
      <c r="H5662" s="36"/>
      <c r="I5662" s="41"/>
    </row>
    <row r="5663" spans="8:9">
      <c r="H5663" s="36"/>
      <c r="I5663" s="41"/>
    </row>
    <row r="5664" spans="8:9">
      <c r="H5664" s="36"/>
      <c r="I5664" s="41"/>
    </row>
    <row r="5665" spans="8:9">
      <c r="H5665" s="36"/>
      <c r="I5665" s="41"/>
    </row>
    <row r="5666" spans="8:9">
      <c r="H5666" s="36"/>
      <c r="I5666" s="41"/>
    </row>
    <row r="5667" spans="8:9">
      <c r="H5667" s="36"/>
      <c r="I5667" s="41"/>
    </row>
    <row r="5668" spans="8:9">
      <c r="H5668" s="36"/>
      <c r="I5668" s="41"/>
    </row>
    <row r="5669" spans="8:9">
      <c r="H5669" s="36"/>
      <c r="I5669" s="41"/>
    </row>
    <row r="5670" spans="8:9">
      <c r="H5670" s="36"/>
      <c r="I5670" s="41"/>
    </row>
    <row r="5671" spans="8:9">
      <c r="H5671" s="36"/>
      <c r="I5671" s="41"/>
    </row>
    <row r="5672" spans="8:9">
      <c r="H5672" s="36"/>
      <c r="I5672" s="41"/>
    </row>
    <row r="5673" spans="8:9">
      <c r="H5673" s="36"/>
      <c r="I5673" s="41"/>
    </row>
    <row r="5674" spans="8:9">
      <c r="H5674" s="36"/>
      <c r="I5674" s="41"/>
    </row>
    <row r="5675" spans="8:9">
      <c r="H5675" s="36"/>
      <c r="I5675" s="41"/>
    </row>
    <row r="5676" spans="8:9">
      <c r="H5676" s="36"/>
      <c r="I5676" s="41"/>
    </row>
    <row r="5677" spans="8:9">
      <c r="H5677" s="36"/>
      <c r="I5677" s="41"/>
    </row>
    <row r="5678" spans="8:9">
      <c r="H5678" s="36"/>
      <c r="I5678" s="41"/>
    </row>
    <row r="5679" spans="8:9">
      <c r="H5679" s="36"/>
      <c r="I5679" s="41"/>
    </row>
    <row r="5680" spans="8:9">
      <c r="H5680" s="36"/>
      <c r="I5680" s="41"/>
    </row>
    <row r="5681" spans="8:9">
      <c r="H5681" s="36"/>
      <c r="I5681" s="41"/>
    </row>
    <row r="5682" spans="8:9">
      <c r="H5682" s="36"/>
      <c r="I5682" s="41"/>
    </row>
    <row r="5683" spans="8:9">
      <c r="H5683" s="36"/>
      <c r="I5683" s="41"/>
    </row>
    <row r="5684" spans="8:9">
      <c r="H5684" s="36"/>
      <c r="I5684" s="41"/>
    </row>
    <row r="5685" spans="8:9">
      <c r="H5685" s="36"/>
      <c r="I5685" s="41"/>
    </row>
    <row r="5686" spans="8:9">
      <c r="H5686" s="36"/>
      <c r="I5686" s="41"/>
    </row>
    <row r="5687" spans="8:9">
      <c r="H5687" s="36"/>
      <c r="I5687" s="41"/>
    </row>
    <row r="5688" spans="8:9">
      <c r="H5688" s="36"/>
      <c r="I5688" s="41"/>
    </row>
    <row r="5689" spans="8:9">
      <c r="H5689" s="36"/>
      <c r="I5689" s="41"/>
    </row>
    <row r="5690" spans="8:9">
      <c r="H5690" s="36"/>
      <c r="I5690" s="41"/>
    </row>
    <row r="5691" spans="8:9">
      <c r="H5691" s="36"/>
      <c r="I5691" s="41"/>
    </row>
    <row r="5692" spans="8:9">
      <c r="H5692" s="36"/>
      <c r="I5692" s="41"/>
    </row>
  </sheetData>
  <mergeCells count="2">
    <mergeCell ref="A1:G1"/>
    <mergeCell ref="A2:G2"/>
  </mergeCells>
  <conditionalFormatting sqref="C6:C10 C14:C18 C23:C27 C33:C37 C41:C45 C49:C53 C57:C61 C67:C71 C75:C79 C83:C87 C91:C95 C99:C103 C107:C111 C115:C119 C125:C129 C133:C137 C143:C147 C151:C155 C159:C163">
    <cfRule type="cellIs" dxfId="108" priority="33" stopIfTrue="1" operator="notBetween">
      <formula>2000</formula>
      <formula>2005</formula>
    </cfRule>
  </conditionalFormatting>
  <conditionalFormatting sqref="C169:C172">
    <cfRule type="cellIs" dxfId="107" priority="14" stopIfTrue="1" operator="notBetween">
      <formula>2000</formula>
      <formula>2005</formula>
    </cfRule>
  </conditionalFormatting>
  <conditionalFormatting sqref="C176:C179">
    <cfRule type="cellIs" dxfId="105" priority="13" stopIfTrue="1" operator="notBetween">
      <formula>2000</formula>
      <formula>2005</formula>
    </cfRule>
  </conditionalFormatting>
  <conditionalFormatting sqref="C183:C186">
    <cfRule type="cellIs" dxfId="103" priority="12" stopIfTrue="1" operator="notBetween">
      <formula>2000</formula>
      <formula>2005</formula>
    </cfRule>
  </conditionalFormatting>
  <conditionalFormatting sqref="C190:C193">
    <cfRule type="cellIs" dxfId="101" priority="11" stopIfTrue="1" operator="notBetween">
      <formula>2000</formula>
      <formula>2005</formula>
    </cfRule>
  </conditionalFormatting>
  <conditionalFormatting sqref="C197:C200">
    <cfRule type="cellIs" dxfId="99" priority="10" stopIfTrue="1" operator="notBetween">
      <formula>2000</formula>
      <formula>2005</formula>
    </cfRule>
  </conditionalFormatting>
  <conditionalFormatting sqref="C204:C207">
    <cfRule type="cellIs" dxfId="97" priority="9" stopIfTrue="1" operator="notBetween">
      <formula>2000</formula>
      <formula>2005</formula>
    </cfRule>
  </conditionalFormatting>
  <conditionalFormatting sqref="C213:C216">
    <cfRule type="cellIs" dxfId="95" priority="8" stopIfTrue="1" operator="notBetween">
      <formula>2000</formula>
      <formula>2005</formula>
    </cfRule>
  </conditionalFormatting>
  <conditionalFormatting sqref="C220:C223">
    <cfRule type="cellIs" dxfId="93" priority="7" stopIfTrue="1" operator="notBetween">
      <formula>2000</formula>
      <formula>2005</formula>
    </cfRule>
  </conditionalFormatting>
  <conditionalFormatting sqref="C227:C230">
    <cfRule type="cellIs" dxfId="91" priority="6" stopIfTrue="1" operator="notBetween">
      <formula>2000</formula>
      <formula>2005</formula>
    </cfRule>
  </conditionalFormatting>
  <conditionalFormatting sqref="C234:C237">
    <cfRule type="cellIs" dxfId="89" priority="5" stopIfTrue="1" operator="notBetween">
      <formula>2000</formula>
      <formula>2005</formula>
    </cfRule>
  </conditionalFormatting>
  <conditionalFormatting sqref="C241:C244">
    <cfRule type="cellIs" dxfId="87" priority="4" stopIfTrue="1" operator="notBetween">
      <formula>2000</formula>
      <formula>2005</formula>
    </cfRule>
  </conditionalFormatting>
  <conditionalFormatting sqref="C248:C251">
    <cfRule type="cellIs" dxfId="85" priority="3" stopIfTrue="1" operator="notBetween">
      <formula>2000</formula>
      <formula>2005</formula>
    </cfRule>
  </conditionalFormatting>
  <conditionalFormatting sqref="C255:C258">
    <cfRule type="cellIs" dxfId="83" priority="2" stopIfTrue="1" operator="notBetween">
      <formula>2000</formula>
      <formula>2005</formula>
    </cfRule>
  </conditionalFormatting>
  <conditionalFormatting sqref="C262:C265">
    <cfRule type="cellIs" dxfId="81" priority="1" stopIfTrue="1" operator="notBetween">
      <formula>2000</formula>
      <formula>2005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FEDLAP</vt:lpstr>
      <vt:lpstr>V-VI. KCS FIÚ</vt:lpstr>
      <vt:lpstr> V-VI. KCS. LEÁNY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2019-09-25T18:51:33Z</dcterms:created>
  <dcterms:modified xsi:type="dcterms:W3CDTF">2019-09-25T19:53:09Z</dcterms:modified>
</cp:coreProperties>
</file>